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362ca6119dd78/School/EssayWriting/Economic Policy Making/"/>
    </mc:Choice>
  </mc:AlternateContent>
  <xr:revisionPtr revIDLastSave="0" documentId="8_{F9298D66-9F1F-4C4B-9D90-5BB00EC4CC2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<sst xmlns="http://schemas.openxmlformats.org/spreadsheetml/2006/main" count="120" uniqueCount="65">
  <si>
    <t>&lt;?xml version="1.0"?&gt;&lt;WebTableParameter xmlns:xsd="http://www.w3.org/2001/XMLSchema" xmlns:xsi="http://www.w3.org/2001/XMLSchema-instance" xmlns=""&gt;&lt;DataTable Code="TABLE_II1" HasMetadata="true"&gt;&lt;Name LocaleIsoCode="en"&gt;Table II.1. Statutory corporate income tax rate&lt;/Name&gt;&lt;Name LocaleIsoCode="fr"&gt;Table II.1. Statutory corporate income tax rate&lt;/Name&gt;&lt;Dimension Code="COU"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Code="CZE" HasOnlyUnitMetadata="false"&gt;&lt;Name LocaleIsoCode="en"&gt;Czechia&lt;/Name&gt;&lt;Name LocaleIsoCode="fr"&gt;Tchéquie&lt;/Name&gt;&lt;/Member&gt;&lt;Member Code="DNK" HasMetadata="true" HasOnlyUnitMetadata="false"&gt;&lt;Name LocaleIsoCode="en"&gt;Denmark&lt;/Name&gt;&lt;Name LocaleIsoCode="fr"&gt;Danemark&lt;/Name&gt;&lt;/Member&gt;&lt;Member Code="EST" HasMetadata="true"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HasMetadata="true"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HasMetadata="true"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LocaleIsoCode="fr"&gt;États-Unis&lt;/Name&gt;&lt;/Member&gt;&lt;/Dimension&gt;&lt;Dimension Code="CORP_TAX" Display="labels"&gt;&lt;Name LocaleIsoCode="en"&gt;Corporate income tax rate&lt;/Name&gt;&lt;Name LocaleIsoCode="fr"&gt;Corporate income tax rate&lt;/Name&gt;&lt;Member Code="COMB_CIT_RATE" HasMetadata="true" HasOnlyUnitMetadata="false"&gt;&lt;Name LocaleIsoCode="en"&gt;Combined corporate income tax rate&lt;/Name&gt;&lt;Name LocaleIsoCode="fr"&gt;Combined corporate income tax rate&lt;/Name&gt;&lt;/Member&gt;&lt;/Dimension&gt;&lt;Dimension Code="YEA" CommonCode="TIME" Display="labels"&gt;&lt;Name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Annual="2004" /&gt;&lt;EndCodes Annual="2020" /&gt;&lt;/TimeDimension&gt;&lt;/WBOSInformations&gt;&lt;Tabulation Axis="horizontal"&gt;&lt;Dimension Code="YEA" /&gt;&lt;Dimension Code="CORP_TAX" /&gt;&lt;/Tabulation&gt;&lt;Tabulation Axis="vertical"&gt;&lt;Dimension Code="COU" /&gt;&lt;/Tabulation&gt;&lt;Tabulation Axis="page"&gt;&lt;Dimension xmlns="" Code="FAKEUNITDIM" /&gt;&lt;/Tabulation&gt;&lt;Formatting&gt;&lt;Labels LocaleIsoCode="en" /&gt;&lt;Power&gt;0&lt;/Power&gt;&lt;Decimals&gt;2&lt;/Decimals&gt;&lt;SkipEmptyLines&gt;false&lt;/SkipEmptyLines&gt;&lt;SkipEmptyCols&gt;false&lt;/SkipEmptyCols&gt;&lt;SkipLineHierarchy&gt;tru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</si>
  <si>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Table II.1. Statutory corporate income tax rate</t>
  </si>
  <si>
    <t>Unit</t>
  </si>
  <si>
    <t>Percentage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</si>
  <si>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</si>
  <si>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</si>
  <si>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</si>
  <si>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</si>
  <si>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</si>
  <si>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</si>
  <si>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</si>
  <si>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</si>
  <si>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</si>
  <si>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</si>
  <si>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</si>
  <si>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</si>
  <si>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</si>
  <si>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</si>
  <si>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</si>
  <si>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</si>
  <si>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</si>
  <si>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</si>
  <si>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Corporate income tax rate</t>
  </si>
  <si>
    <t>Combined corporate income tax rate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</si>
  <si>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</si>
  <si>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</si>
  <si>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</si>
  <si>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</si>
  <si>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</si>
  <si>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</si>
  <si>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</si>
  <si>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</si>
  <si>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</si>
  <si>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</si>
  <si>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</si>
  <si>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</si>
  <si>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</si>
  <si>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</si>
  <si>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</si>
  <si>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</si>
  <si>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</si>
  <si>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</si>
  <si>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</si>
  <si>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</si>
  <si>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</si>
  <si>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</si>
  <si>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</si>
  <si>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</si>
  <si>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</si>
  <si>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</si>
  <si>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</si>
  <si>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</si>
  <si>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</si>
  <si>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</si>
  <si>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</si>
  <si>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</si>
  <si>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</si>
  <si>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</si>
  <si>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</si>
  <si>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</si>
  <si>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</si>
  <si>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</si>
  <si>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</si>
  <si>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</si>
  <si>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Data extracted on 03 Dec 2023 22:13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</si>
</sst>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0" fontId="18" fillId="35" borderId="10" xfId="0" applyFont="1" applyFill="1" applyBorder="1" applyAlignment="1">
      <alignment vertical="top" wrapText="1"/>
    </xf>
    <xf numFmtId="164" fontId="24" fillId="37" borderId="10" xfId="0" applyNumberFormat="1" applyFont="1" applyFill="1" applyBorder="1" applyAlignment="1">
      <alignment horizontal="right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TABLE_II1&amp;Coords=%5bCOU%5d.%5bNLD%5d,%5bCORP_TAX%5d.%5bCOMB_CIT_RATE%5d,%5bYEA%5d.%5b2011%5d&amp;ShowOnWeb=true" TargetMode="External"/><Relationship Id="rId21" Type="http://schemas.openxmlformats.org/officeDocument/2006/relationships/hyperlink" Target="http://stats.oecd.org/OECDStat_Metadata/ShowMetadata.ashx?Dataset=TABLE_II1&amp;Coords=%5bCOU%5d.%5bCHL%5d,%5bCORP_TAX%5d.%5bCOMB_CIT_RATE%5d,%5bYEA%5d.%5b2012%5d&amp;ShowOnWeb=true" TargetMode="External"/><Relationship Id="rId42" Type="http://schemas.openxmlformats.org/officeDocument/2006/relationships/hyperlink" Target="http://stats.oecd.org/OECDStat_Metadata/ShowMetadata.ashx?Dataset=TABLE_II1&amp;Coords=%5bCOU%5d.%5bFRA%5d,%5bCORP_TAX%5d.%5bCOMB_CIT_RATE%5d,%5bYEA%5d.%5b2009%5d&amp;ShowOnWeb=true" TargetMode="External"/><Relationship Id="rId63" Type="http://schemas.openxmlformats.org/officeDocument/2006/relationships/hyperlink" Target="http://stats.oecd.org/OECDStat_Metadata/ShowMetadata.ashx?Dataset=TABLE_II1&amp;Coords=%5bCOU%5d.%5bHUN%5d,%5bCORP_TAX%5d.%5bCOMB_CIT_RATE%5d,%5bYEA%5d.%5b2009%5d&amp;ShowOnWeb=true" TargetMode="External"/><Relationship Id="rId84" Type="http://schemas.openxmlformats.org/officeDocument/2006/relationships/hyperlink" Target="http://stats.oecd.org/OECDStat_Metadata/ShowMetadata.ashx?Dataset=TABLE_II1&amp;Coords=%5bCOU%5d.%5bISR%5d&amp;ShowOnWeb=true&amp;Lang=en" TargetMode="External"/><Relationship Id="rId138" Type="http://schemas.openxmlformats.org/officeDocument/2006/relationships/hyperlink" Target="http://stats.oecd.org/OECDStat_Metadata/ShowMetadata.ashx?Dataset=TABLE_II1&amp;Coords=%5bCOU%5d.%5bPOL%5d,%5bCORP_TAX%5d.%5bCOMB_CIT_RATE%5d,%5bYEA%5d.%5b2015%5d&amp;ShowOnWeb=true" TargetMode="External"/><Relationship Id="rId159" Type="http://schemas.openxmlformats.org/officeDocument/2006/relationships/hyperlink" Target="http://stats.oecd.org/OECDStat_Metadata/ShowMetadata.ashx?Dataset=TABLE_II1&amp;Coords=%5bCOU%5d.%5bCHE%5d,%5bCORP_TAX%5d.%5bCOMB_CIT_RATE%5d,%5bYEA%5d.%5b2004%5d&amp;ShowOnWeb=true" TargetMode="External"/><Relationship Id="rId170" Type="http://schemas.openxmlformats.org/officeDocument/2006/relationships/hyperlink" Target="http://stats.oecd.org/OECDStat_Metadata/ShowMetadata.ashx?Dataset=TABLE_II1&amp;Coords=%5bCOU%5d.%5bCHE%5d,%5bCORP_TAX%5d.%5bCOMB_CIT_RATE%5d,%5bYEA%5d.%5b2015%5d&amp;ShowOnWeb=true" TargetMode="External"/><Relationship Id="rId107" Type="http://schemas.openxmlformats.org/officeDocument/2006/relationships/hyperlink" Target="http://stats.oecd.org/OECDStat_Metadata/ShowMetadata.ashx?Dataset=TABLE_II1&amp;Coords=%5bCOU%5d.%5bLUX%5d,%5bCORP_TAX%5d.%5bCOMB_CIT_RATE%5d,%5bYEA%5d.%5b2015%5d&amp;ShowOnWeb=true" TargetMode="External"/><Relationship Id="rId11" Type="http://schemas.openxmlformats.org/officeDocument/2006/relationships/hyperlink" Target="http://stats.oecd.org/OECDStat_Metadata/ShowMetadata.ashx?Dataset=TABLE_II1&amp;Coords=%5bCOU%5d.%5bBEL%5d,%5bCORP_TAX%5d.%5bCOMB_CIT_RATE%5d,%5bYEA%5d.%5b2013%5d&amp;ShowOnWeb=true" TargetMode="External"/><Relationship Id="rId32" Type="http://schemas.openxmlformats.org/officeDocument/2006/relationships/hyperlink" Target="http://stats.oecd.org/OECDStat_Metadata/ShowMetadata.ashx?Dataset=TABLE_II1&amp;Coords=%5bCOU%5d.%5bCOL%5d,%5bCORP_TAX%5d.%5bCOMB_CIT_RATE%5d,%5bYEA%5d.%5b2020%5d&amp;ShowOnWeb=true" TargetMode="External"/><Relationship Id="rId53" Type="http://schemas.openxmlformats.org/officeDocument/2006/relationships/hyperlink" Target="http://stats.oecd.org/OECDStat_Metadata/ShowMetadata.ashx?Dataset=TABLE_II1&amp;Coords=%5bCOU%5d.%5bFRA%5d,%5bCORP_TAX%5d.%5bCOMB_CIT_RATE%5d,%5bYEA%5d.%5b2020%5d&amp;ShowOnWeb=true" TargetMode="External"/><Relationship Id="rId74" Type="http://schemas.openxmlformats.org/officeDocument/2006/relationships/hyperlink" Target="http://stats.oecd.org/OECDStat_Metadata/ShowMetadata.ashx?Dataset=TABLE_II1&amp;Coords=%5bCOU%5d.%5bHUN%5d,%5bCORP_TAX%5d.%5bCOMB_CIT_RATE%5d,%5bYEA%5d.%5b2020%5d&amp;ShowOnWeb=true" TargetMode="External"/><Relationship Id="rId128" Type="http://schemas.openxmlformats.org/officeDocument/2006/relationships/hyperlink" Target="http://stats.oecd.org/OECDStat_Metadata/ShowMetadata.ashx?Dataset=TABLE_II1&amp;Coords=%5bCOU%5d.%5bNOR%5d&amp;ShowOnWeb=true&amp;Lang=en" TargetMode="External"/><Relationship Id="rId149" Type="http://schemas.openxmlformats.org/officeDocument/2006/relationships/hyperlink" Target="http://stats.oecd.org/OECDStat_Metadata/ShowMetadata.ashx?Dataset=TABLE_II1&amp;Coords=%5bCOU%5d.%5bPRT%5d,%5bCORP_TAX%5d.%5bCOMB_CIT_RATE%5d,%5bYEA%5d.%5b2014%5d&amp;ShowOnWeb=true" TargetMode="External"/><Relationship Id="rId5" Type="http://schemas.openxmlformats.org/officeDocument/2006/relationships/hyperlink" Target="http://stats.oecd.org/OECDStat_Metadata/ShowMetadata.ashx?Dataset=TABLE_II1&amp;Coords=%5bCOU%5d.%5bBEL%5d,%5bCORP_TAX%5d.%5bCOMB_CIT_RATE%5d,%5bYEA%5d.%5b2007%5d&amp;ShowOnWeb=true" TargetMode="External"/><Relationship Id="rId95" Type="http://schemas.openxmlformats.org/officeDocument/2006/relationships/hyperlink" Target="http://stats.oecd.org/OECDStat_Metadata/ShowMetadata.ashx?Dataset=TABLE_II1&amp;Coords=%5bCOU%5d.%5bJPN%5d,%5bCORP_TAX%5d.%5bCOMB_CIT_RATE%5d,%5bYEA%5d.%5b2018%5d&amp;ShowOnWeb=true" TargetMode="External"/><Relationship Id="rId160" Type="http://schemas.openxmlformats.org/officeDocument/2006/relationships/hyperlink" Target="http://stats.oecd.org/OECDStat_Metadata/ShowMetadata.ashx?Dataset=TABLE_II1&amp;Coords=%5bCOU%5d.%5bCHE%5d,%5bCORP_TAX%5d.%5bCOMB_CIT_RATE%5d,%5bYEA%5d.%5b2005%5d&amp;ShowOnWeb=true" TargetMode="External"/><Relationship Id="rId181" Type="http://schemas.openxmlformats.org/officeDocument/2006/relationships/hyperlink" Target="http://stats.oecd.org/OECDStat_Metadata/ShowMetadata.ashx?Dataset=TABLE_II1&amp;Coords=%5bCOU%5d.%5bTUR%5d,%5bCORP_TAX%5d.%5bCOMB_CIT_RATE%5d,%5bYEA%5d.%5b2019%5d&amp;ShowOnWeb=true" TargetMode="External"/><Relationship Id="rId22" Type="http://schemas.openxmlformats.org/officeDocument/2006/relationships/hyperlink" Target="http://stats.oecd.org/OECDStat_Metadata/ShowMetadata.ashx?Dataset=TABLE_II1&amp;Coords=%5bCOU%5d.%5bCHL%5d,%5bCORP_TAX%5d.%5bCOMB_CIT_RATE%5d,%5bYEA%5d.%5b2013%5d&amp;ShowOnWeb=true" TargetMode="External"/><Relationship Id="rId43" Type="http://schemas.openxmlformats.org/officeDocument/2006/relationships/hyperlink" Target="http://stats.oecd.org/OECDStat_Metadata/ShowMetadata.ashx?Dataset=TABLE_II1&amp;Coords=%5bCOU%5d.%5bFRA%5d,%5bCORP_TAX%5d.%5bCOMB_CIT_RATE%5d,%5bYEA%5d.%5b2010%5d&amp;ShowOnWeb=true" TargetMode="External"/><Relationship Id="rId64" Type="http://schemas.openxmlformats.org/officeDocument/2006/relationships/hyperlink" Target="http://stats.oecd.org/OECDStat_Metadata/ShowMetadata.ashx?Dataset=TABLE_II1&amp;Coords=%5bCOU%5d.%5bHUN%5d,%5bCORP_TAX%5d.%5bCOMB_CIT_RATE%5d,%5bYEA%5d.%5b2010%5d&amp;ShowOnWeb=true" TargetMode="External"/><Relationship Id="rId118" Type="http://schemas.openxmlformats.org/officeDocument/2006/relationships/hyperlink" Target="http://stats.oecd.org/OECDStat_Metadata/ShowMetadata.ashx?Dataset=TABLE_II1&amp;Coords=%5bCOU%5d.%5bNLD%5d,%5bCORP_TAX%5d.%5bCOMB_CIT_RATE%5d,%5bYEA%5d.%5b2012%5d&amp;ShowOnWeb=true" TargetMode="External"/><Relationship Id="rId139" Type="http://schemas.openxmlformats.org/officeDocument/2006/relationships/hyperlink" Target="http://stats.oecd.org/OECDStat_Metadata/ShowMetadata.ashx?Dataset=TABLE_II1&amp;Coords=%5bCOU%5d.%5bPOL%5d,%5bCORP_TAX%5d.%5bCOMB_CIT_RATE%5d,%5bYEA%5d.%5b2016%5d&amp;ShowOnWeb=true" TargetMode="External"/><Relationship Id="rId85" Type="http://schemas.openxmlformats.org/officeDocument/2006/relationships/hyperlink" Target="http://stats.oecd.org/OECDStat_Metadata/ShowMetadata.ashx?Dataset=TABLE_II1&amp;Coords=%5bCOU%5d.%5bITA%5d&amp;ShowOnWeb=true&amp;Lang=en" TargetMode="External"/><Relationship Id="rId150" Type="http://schemas.openxmlformats.org/officeDocument/2006/relationships/hyperlink" Target="http://stats.oecd.org/OECDStat_Metadata/ShowMetadata.ashx?Dataset=TABLE_II1&amp;Coords=%5bCOU%5d.%5bPRT%5d,%5bCORP_TAX%5d.%5bCOMB_CIT_RATE%5d,%5bYEA%5d.%5b2015%5d&amp;ShowOnWeb=true" TargetMode="External"/><Relationship Id="rId171" Type="http://schemas.openxmlformats.org/officeDocument/2006/relationships/hyperlink" Target="http://stats.oecd.org/OECDStat_Metadata/ShowMetadata.ashx?Dataset=TABLE_II1&amp;Coords=%5bCOU%5d.%5bCHE%5d,%5bCORP_TAX%5d.%5bCOMB_CIT_RATE%5d,%5bYEA%5d.%5b2016%5d&amp;ShowOnWeb=true" TargetMode="External"/><Relationship Id="rId12" Type="http://schemas.openxmlformats.org/officeDocument/2006/relationships/hyperlink" Target="http://stats.oecd.org/OECDStat_Metadata/ShowMetadata.ashx?Dataset=TABLE_II1&amp;Coords=%5bCOU%5d.%5bBEL%5d,%5bCORP_TAX%5d.%5bCOMB_CIT_RATE%5d,%5bYEA%5d.%5b2014%5d&amp;ShowOnWeb=true" TargetMode="External"/><Relationship Id="rId33" Type="http://schemas.openxmlformats.org/officeDocument/2006/relationships/hyperlink" Target="http://stats.oecd.org/OECDStat_Metadata/ShowMetadata.ashx?Dataset=TABLE_II1&amp;Coords=%5bCOU%5d.%5bDNK%5d&amp;ShowOnWeb=true&amp;Lang=en" TargetMode="External"/><Relationship Id="rId108" Type="http://schemas.openxmlformats.org/officeDocument/2006/relationships/hyperlink" Target="http://stats.oecd.org/OECDStat_Metadata/ShowMetadata.ashx?Dataset=TABLE_II1&amp;Coords=%5bCOU%5d.%5bLUX%5d,%5bCORP_TAX%5d.%5bCOMB_CIT_RATE%5d,%5bYEA%5d.%5b2016%5d&amp;ShowOnWeb=true" TargetMode="External"/><Relationship Id="rId129" Type="http://schemas.openxmlformats.org/officeDocument/2006/relationships/hyperlink" Target="http://stats.oecd.org/OECDStat_Metadata/ShowMetadata.ashx?Dataset=TABLE_II1&amp;Coords=%5bCOU%5d.%5bPOL%5d,%5bCORP_TAX%5d.%5bCOMB_CIT_RATE%5d,%5bYEA%5d.%5b2006%5d&amp;ShowOnWeb=true" TargetMode="External"/><Relationship Id="rId54" Type="http://schemas.openxmlformats.org/officeDocument/2006/relationships/hyperlink" Target="http://stats.oecd.org/OECDStat_Metadata/ShowMetadata.ashx?Dataset=TABLE_II1&amp;Coords=%5bCOU%5d.%5bDEU%5d&amp;ShowOnWeb=true&amp;Lang=en" TargetMode="External"/><Relationship Id="rId75" Type="http://schemas.openxmlformats.org/officeDocument/2006/relationships/hyperlink" Target="http://stats.oecd.org/OECDStat_Metadata/ShowMetadata.ashx?Dataset=TABLE_II1&amp;Coords=%5bCOU%5d.%5bISL%5d,%5bCORP_TAX%5d.%5bCOMB_CIT_RATE%5d,%5bYEA%5d.%5b2012%5d&amp;ShowOnWeb=true" TargetMode="External"/><Relationship Id="rId96" Type="http://schemas.openxmlformats.org/officeDocument/2006/relationships/hyperlink" Target="http://stats.oecd.org/OECDStat_Metadata/ShowMetadata.ashx?Dataset=TABLE_II1&amp;Coords=%5bCOU%5d.%5bJPN%5d,%5bCORP_TAX%5d.%5bCOMB_CIT_RATE%5d,%5bYEA%5d.%5b2019%5d&amp;ShowOnWeb=true" TargetMode="External"/><Relationship Id="rId140" Type="http://schemas.openxmlformats.org/officeDocument/2006/relationships/hyperlink" Target="http://stats.oecd.org/OECDStat_Metadata/ShowMetadata.ashx?Dataset=TABLE_II1&amp;Coords=%5bCOU%5d.%5bPOL%5d,%5bCORP_TAX%5d.%5bCOMB_CIT_RATE%5d,%5bYEA%5d.%5b2017%5d&amp;ShowOnWeb=true" TargetMode="External"/><Relationship Id="rId161" Type="http://schemas.openxmlformats.org/officeDocument/2006/relationships/hyperlink" Target="http://stats.oecd.org/OECDStat_Metadata/ShowMetadata.ashx?Dataset=TABLE_II1&amp;Coords=%5bCOU%5d.%5bCHE%5d,%5bCORP_TAX%5d.%5bCOMB_CIT_RATE%5d,%5bYEA%5d.%5b2006%5d&amp;ShowOnWeb=true" TargetMode="External"/><Relationship Id="rId182" Type="http://schemas.openxmlformats.org/officeDocument/2006/relationships/hyperlink" Target="http://stats.oecd.org/OECDStat_Metadata/ShowMetadata.ashx?Dataset=TABLE_II1&amp;Coords=%5bCOU%5d.%5bTUR%5d,%5bCORP_TAX%5d.%5bCOMB_CIT_RATE%5d,%5bYEA%5d.%5b2020%5d&amp;ShowOnWeb=true" TargetMode="External"/><Relationship Id="rId6" Type="http://schemas.openxmlformats.org/officeDocument/2006/relationships/hyperlink" Target="http://stats.oecd.org/OECDStat_Metadata/ShowMetadata.ashx?Dataset=TABLE_II1&amp;Coords=%5bCOU%5d.%5bBEL%5d,%5bCORP_TAX%5d.%5bCOMB_CIT_RATE%5d,%5bYEA%5d.%5b2008%5d&amp;ShowOnWeb=true" TargetMode="External"/><Relationship Id="rId23" Type="http://schemas.openxmlformats.org/officeDocument/2006/relationships/hyperlink" Target="http://stats.oecd.org/OECDStat_Metadata/ShowMetadata.ashx?Dataset=TABLE_II1&amp;Coords=%5bCOU%5d.%5bCHL%5d,%5bCORP_TAX%5d.%5bCOMB_CIT_RATE%5d,%5bYEA%5d.%5b2014%5d&amp;ShowOnWeb=true" TargetMode="External"/><Relationship Id="rId119" Type="http://schemas.openxmlformats.org/officeDocument/2006/relationships/hyperlink" Target="http://stats.oecd.org/OECDStat_Metadata/ShowMetadata.ashx?Dataset=TABLE_II1&amp;Coords=%5bCOU%5d.%5bNLD%5d,%5bCORP_TAX%5d.%5bCOMB_CIT_RATE%5d,%5bYEA%5d.%5b2013%5d&amp;ShowOnWeb=true" TargetMode="External"/><Relationship Id="rId44" Type="http://schemas.openxmlformats.org/officeDocument/2006/relationships/hyperlink" Target="http://stats.oecd.org/OECDStat_Metadata/ShowMetadata.ashx?Dataset=TABLE_II1&amp;Coords=%5bCOU%5d.%5bFRA%5d,%5bCORP_TAX%5d.%5bCOMB_CIT_RATE%5d,%5bYEA%5d.%5b2011%5d&amp;ShowOnWeb=true" TargetMode="External"/><Relationship Id="rId65" Type="http://schemas.openxmlformats.org/officeDocument/2006/relationships/hyperlink" Target="http://stats.oecd.org/OECDStat_Metadata/ShowMetadata.ashx?Dataset=TABLE_II1&amp;Coords=%5bCOU%5d.%5bHUN%5d,%5bCORP_TAX%5d.%5bCOMB_CIT_RATE%5d,%5bYEA%5d.%5b2011%5d&amp;ShowOnWeb=true" TargetMode="External"/><Relationship Id="rId86" Type="http://schemas.openxmlformats.org/officeDocument/2006/relationships/hyperlink" Target="http://stats.oecd.org/OECDStat_Metadata/ShowMetadata.ashx?Dataset=TABLE_II1&amp;Coords=%5bCOU%5d.%5bITA%5d,%5bCORP_TAX%5d.%5bCOMB_CIT_RATE%5d,%5bYEA%5d.%5b2008%5d&amp;ShowOnWeb=true" TargetMode="External"/><Relationship Id="rId130" Type="http://schemas.openxmlformats.org/officeDocument/2006/relationships/hyperlink" Target="http://stats.oecd.org/OECDStat_Metadata/ShowMetadata.ashx?Dataset=TABLE_II1&amp;Coords=%5bCOU%5d.%5bPOL%5d,%5bCORP_TAX%5d.%5bCOMB_CIT_RATE%5d,%5bYEA%5d.%5b2007%5d&amp;ShowOnWeb=true" TargetMode="External"/><Relationship Id="rId151" Type="http://schemas.openxmlformats.org/officeDocument/2006/relationships/hyperlink" Target="http://stats.oecd.org/OECDStat_Metadata/ShowMetadata.ashx?Dataset=TABLE_II1&amp;Coords=%5bCOU%5d.%5bPRT%5d,%5bCORP_TAX%5d.%5bCOMB_CIT_RATE%5d,%5bYEA%5d.%5b2016%5d&amp;ShowOnWeb=true" TargetMode="External"/><Relationship Id="rId172" Type="http://schemas.openxmlformats.org/officeDocument/2006/relationships/hyperlink" Target="http://stats.oecd.org/OECDStat_Metadata/ShowMetadata.ashx?Dataset=TABLE_II1&amp;Coords=%5bCOU%5d.%5bCHE%5d,%5bCORP_TAX%5d.%5bCOMB_CIT_RATE%5d,%5bYEA%5d.%5b2017%5d&amp;ShowOnWeb=true" TargetMode="External"/><Relationship Id="rId13" Type="http://schemas.openxmlformats.org/officeDocument/2006/relationships/hyperlink" Target="http://stats.oecd.org/OECDStat_Metadata/ShowMetadata.ashx?Dataset=TABLE_II1&amp;Coords=%5bCOU%5d.%5bBEL%5d,%5bCORP_TAX%5d.%5bCOMB_CIT_RATE%5d,%5bYEA%5d.%5b2015%5d&amp;ShowOnWeb=true" TargetMode="External"/><Relationship Id="rId18" Type="http://schemas.openxmlformats.org/officeDocument/2006/relationships/hyperlink" Target="http://stats.oecd.org/OECDStat_Metadata/ShowMetadata.ashx?Dataset=TABLE_II1&amp;Coords=%5bCOU%5d.%5bBEL%5d,%5bCORP_TAX%5d.%5bCOMB_CIT_RATE%5d,%5bYEA%5d.%5b2020%5d&amp;ShowOnWeb=true" TargetMode="External"/><Relationship Id="rId39" Type="http://schemas.openxmlformats.org/officeDocument/2006/relationships/hyperlink" Target="http://stats.oecd.org/OECDStat_Metadata/ShowMetadata.ashx?Dataset=TABLE_II1&amp;Coords=%5bCOU%5d.%5bFRA%5d,%5bCORP_TAX%5d.%5bCOMB_CIT_RATE%5d,%5bYEA%5d.%5b2006%5d&amp;ShowOnWeb=true" TargetMode="External"/><Relationship Id="rId109" Type="http://schemas.openxmlformats.org/officeDocument/2006/relationships/hyperlink" Target="http://stats.oecd.org/OECDStat_Metadata/ShowMetadata.ashx?Dataset=TABLE_II1&amp;Coords=%5bCOU%5d.%5bLUX%5d,%5bCORP_TAX%5d.%5bCOMB_CIT_RATE%5d,%5bYEA%5d.%5b2017%5d&amp;ShowOnWeb=true" TargetMode="External"/><Relationship Id="rId34" Type="http://schemas.openxmlformats.org/officeDocument/2006/relationships/hyperlink" Target="http://stats.oecd.org/OECDStat_Metadata/ShowMetadata.ashx?Dataset=TABLE_II1&amp;Coords=%5bCOU%5d.%5bEST%5d&amp;ShowOnWeb=true&amp;Lang=en" TargetMode="External"/><Relationship Id="rId50" Type="http://schemas.openxmlformats.org/officeDocument/2006/relationships/hyperlink" Target="http://stats.oecd.org/OECDStat_Metadata/ShowMetadata.ashx?Dataset=TABLE_II1&amp;Coords=%5bCOU%5d.%5bFRA%5d,%5bCORP_TAX%5d.%5bCOMB_CIT_RATE%5d,%5bYEA%5d.%5b2017%5d&amp;ShowOnWeb=true" TargetMode="External"/><Relationship Id="rId55" Type="http://schemas.openxmlformats.org/officeDocument/2006/relationships/hyperlink" Target="http://stats.oecd.org/OECDStat_Metadata/ShowMetadata.ashx?Dataset=TABLE_II1&amp;Coords=%5bCOU%5d.%5bGRC%5d,%5bCORP_TAX%5d.%5bCOMB_CIT_RATE%5d,%5bYEA%5d.%5b2015%5d&amp;ShowOnWeb=true" TargetMode="External"/><Relationship Id="rId76" Type="http://schemas.openxmlformats.org/officeDocument/2006/relationships/hyperlink" Target="http://stats.oecd.org/OECDStat_Metadata/ShowMetadata.ashx?Dataset=TABLE_II1&amp;Coords=%5bCOU%5d.%5bISL%5d,%5bCORP_TAX%5d.%5bCOMB_CIT_RATE%5d,%5bYEA%5d.%5b2013%5d&amp;ShowOnWeb=true" TargetMode="External"/><Relationship Id="rId97" Type="http://schemas.openxmlformats.org/officeDocument/2006/relationships/hyperlink" Target="http://stats.oecd.org/OECDStat_Metadata/ShowMetadata.ashx?Dataset=TABLE_II1&amp;Coords=%5bCOU%5d.%5bJPN%5d,%5bCORP_TAX%5d.%5bCOMB_CIT_RATE%5d,%5bYEA%5d.%5b2020%5d&amp;ShowOnWeb=true" TargetMode="External"/><Relationship Id="rId104" Type="http://schemas.openxmlformats.org/officeDocument/2006/relationships/hyperlink" Target="http://stats.oecd.org/OECDStat_Metadata/ShowMetadata.ashx?Dataset=TABLE_II1&amp;Coords=%5bCOU%5d.%5bLUX%5d,%5bCORP_TAX%5d.%5bCOMB_CIT_RATE%5d,%5bYEA%5d.%5b2012%5d&amp;ShowOnWeb=true" TargetMode="External"/><Relationship Id="rId120" Type="http://schemas.openxmlformats.org/officeDocument/2006/relationships/hyperlink" Target="http://stats.oecd.org/OECDStat_Metadata/ShowMetadata.ashx?Dataset=TABLE_II1&amp;Coords=%5bCOU%5d.%5bNLD%5d,%5bCORP_TAX%5d.%5bCOMB_CIT_RATE%5d,%5bYEA%5d.%5b2014%5d&amp;ShowOnWeb=true" TargetMode="External"/><Relationship Id="rId125" Type="http://schemas.openxmlformats.org/officeDocument/2006/relationships/hyperlink" Target="http://stats.oecd.org/OECDStat_Metadata/ShowMetadata.ashx?Dataset=TABLE_II1&amp;Coords=%5bCOU%5d.%5bNLD%5d,%5bCORP_TAX%5d.%5bCOMB_CIT_RATE%5d,%5bYEA%5d.%5b2019%5d&amp;ShowOnWeb=true" TargetMode="External"/><Relationship Id="rId141" Type="http://schemas.openxmlformats.org/officeDocument/2006/relationships/hyperlink" Target="http://stats.oecd.org/OECDStat_Metadata/ShowMetadata.ashx?Dataset=TABLE_II1&amp;Coords=%5bCOU%5d.%5bPOL%5d,%5bCORP_TAX%5d.%5bCOMB_CIT_RATE%5d,%5bYEA%5d.%5b2018%5d&amp;ShowOnWeb=true" TargetMode="External"/><Relationship Id="rId146" Type="http://schemas.openxmlformats.org/officeDocument/2006/relationships/hyperlink" Target="http://stats.oecd.org/OECDStat_Metadata/ShowMetadata.ashx?Dataset=TABLE_II1&amp;Coords=%5bCOU%5d.%5bPRT%5d,%5bCORP_TAX%5d.%5bCOMB_CIT_RATE%5d,%5bYEA%5d.%5b2011%5d&amp;ShowOnWeb=true" TargetMode="External"/><Relationship Id="rId167" Type="http://schemas.openxmlformats.org/officeDocument/2006/relationships/hyperlink" Target="http://stats.oecd.org/OECDStat_Metadata/ShowMetadata.ashx?Dataset=TABLE_II1&amp;Coords=%5bCOU%5d.%5bCHE%5d,%5bCORP_TAX%5d.%5bCOMB_CIT_RATE%5d,%5bYEA%5d.%5b2012%5d&amp;ShowOnWeb=true" TargetMode="External"/><Relationship Id="rId7" Type="http://schemas.openxmlformats.org/officeDocument/2006/relationships/hyperlink" Target="http://stats.oecd.org/OECDStat_Metadata/ShowMetadata.ashx?Dataset=TABLE_II1&amp;Coords=%5bCOU%5d.%5bBEL%5d,%5bCORP_TAX%5d.%5bCOMB_CIT_RATE%5d,%5bYEA%5d.%5b2009%5d&amp;ShowOnWeb=true" TargetMode="External"/><Relationship Id="rId71" Type="http://schemas.openxmlformats.org/officeDocument/2006/relationships/hyperlink" Target="http://stats.oecd.org/OECDStat_Metadata/ShowMetadata.ashx?Dataset=TABLE_II1&amp;Coords=%5bCOU%5d.%5bHUN%5d,%5bCORP_TAX%5d.%5bCOMB_CIT_RATE%5d,%5bYEA%5d.%5b2017%5d&amp;ShowOnWeb=true" TargetMode="External"/><Relationship Id="rId92" Type="http://schemas.openxmlformats.org/officeDocument/2006/relationships/hyperlink" Target="http://stats.oecd.org/OECDStat_Metadata/ShowMetadata.ashx?Dataset=TABLE_II1&amp;Coords=%5bCOU%5d.%5bJPN%5d,%5bCORP_TAX%5d.%5bCOMB_CIT_RATE%5d,%5bYEA%5d.%5b2015%5d&amp;ShowOnWeb=true" TargetMode="External"/><Relationship Id="rId162" Type="http://schemas.openxmlformats.org/officeDocument/2006/relationships/hyperlink" Target="http://stats.oecd.org/OECDStat_Metadata/ShowMetadata.ashx?Dataset=TABLE_II1&amp;Coords=%5bCOU%5d.%5bCHE%5d,%5bCORP_TAX%5d.%5bCOMB_CIT_RATE%5d,%5bYEA%5d.%5b2007%5d&amp;ShowOnWeb=true" TargetMode="External"/><Relationship Id="rId183" Type="http://schemas.openxmlformats.org/officeDocument/2006/relationships/hyperlink" Target="http://stats.oecd.org/OECDStat_Metadata/ShowMetadata.ashx?Dataset=TABLE_II1&amp;Coords=%5bCOU%5d.%5bGBR%5d&amp;ShowOnWeb=true&amp;Lang=en" TargetMode="External"/><Relationship Id="rId2" Type="http://schemas.openxmlformats.org/officeDocument/2006/relationships/hyperlink" Target="http://stats.oecd.org/OECDStat_Metadata/ShowMetadata.ashx?Dataset=TABLE_II1&amp;Coords=%5bCORP_TAX%5d.%5bCOMB_CIT_RATE%5d&amp;ShowOnWeb=true&amp;Lang=en" TargetMode="External"/><Relationship Id="rId29" Type="http://schemas.openxmlformats.org/officeDocument/2006/relationships/hyperlink" Target="http://stats.oecd.org/OECDStat_Metadata/ShowMetadata.ashx?Dataset=TABLE_II1&amp;Coords=%5bCOU%5d.%5bCHL%5d,%5bCORP_TAX%5d.%5bCOMB_CIT_RATE%5d,%5bYEA%5d.%5b2020%5d&amp;ShowOnWeb=true" TargetMode="External"/><Relationship Id="rId24" Type="http://schemas.openxmlformats.org/officeDocument/2006/relationships/hyperlink" Target="http://stats.oecd.org/OECDStat_Metadata/ShowMetadata.ashx?Dataset=TABLE_II1&amp;Coords=%5bCOU%5d.%5bCHL%5d,%5bCORP_TAX%5d.%5bCOMB_CIT_RATE%5d,%5bYEA%5d.%5b2015%5d&amp;ShowOnWeb=true" TargetMode="External"/><Relationship Id="rId40" Type="http://schemas.openxmlformats.org/officeDocument/2006/relationships/hyperlink" Target="http://stats.oecd.org/OECDStat_Metadata/ShowMetadata.ashx?Dataset=TABLE_II1&amp;Coords=%5bCOU%5d.%5bFRA%5d,%5bCORP_TAX%5d.%5bCOMB_CIT_RATE%5d,%5bYEA%5d.%5b2007%5d&amp;ShowOnWeb=true" TargetMode="External"/><Relationship Id="rId45" Type="http://schemas.openxmlformats.org/officeDocument/2006/relationships/hyperlink" Target="http://stats.oecd.org/OECDStat_Metadata/ShowMetadata.ashx?Dataset=TABLE_II1&amp;Coords=%5bCOU%5d.%5bFRA%5d,%5bCORP_TAX%5d.%5bCOMB_CIT_RATE%5d,%5bYEA%5d.%5b2012%5d&amp;ShowOnWeb=true" TargetMode="External"/><Relationship Id="rId66" Type="http://schemas.openxmlformats.org/officeDocument/2006/relationships/hyperlink" Target="http://stats.oecd.org/OECDStat_Metadata/ShowMetadata.ashx?Dataset=TABLE_II1&amp;Coords=%5bCOU%5d.%5bHUN%5d,%5bCORP_TAX%5d.%5bCOMB_CIT_RATE%5d,%5bYEA%5d.%5b2012%5d&amp;ShowOnWeb=true" TargetMode="External"/><Relationship Id="rId87" Type="http://schemas.openxmlformats.org/officeDocument/2006/relationships/hyperlink" Target="http://stats.oecd.org/OECDStat_Metadata/ShowMetadata.ashx?Dataset=TABLE_II1&amp;Coords=%5bCOU%5d.%5bITA%5d,%5bCORP_TAX%5d.%5bCOMB_CIT_RATE%5d,%5bYEA%5d.%5b2011%5d&amp;ShowOnWeb=true" TargetMode="External"/><Relationship Id="rId110" Type="http://schemas.openxmlformats.org/officeDocument/2006/relationships/hyperlink" Target="http://stats.oecd.org/OECDStat_Metadata/ShowMetadata.ashx?Dataset=TABLE_II1&amp;Coords=%5bCOU%5d.%5bLUX%5d,%5bCORP_TAX%5d.%5bCOMB_CIT_RATE%5d,%5bYEA%5d.%5b2018%5d&amp;ShowOnWeb=true" TargetMode="External"/><Relationship Id="rId115" Type="http://schemas.openxmlformats.org/officeDocument/2006/relationships/hyperlink" Target="http://stats.oecd.org/OECDStat_Metadata/ShowMetadata.ashx?Dataset=TABLE_II1&amp;Coords=%5bCOU%5d.%5bNLD%5d,%5bCORP_TAX%5d.%5bCOMB_CIT_RATE%5d,%5bYEA%5d.%5b2009%5d&amp;ShowOnWeb=true" TargetMode="External"/><Relationship Id="rId131" Type="http://schemas.openxmlformats.org/officeDocument/2006/relationships/hyperlink" Target="http://stats.oecd.org/OECDStat_Metadata/ShowMetadata.ashx?Dataset=TABLE_II1&amp;Coords=%5bCOU%5d.%5bPOL%5d,%5bCORP_TAX%5d.%5bCOMB_CIT_RATE%5d,%5bYEA%5d.%5b2008%5d&amp;ShowOnWeb=true" TargetMode="External"/><Relationship Id="rId136" Type="http://schemas.openxmlformats.org/officeDocument/2006/relationships/hyperlink" Target="http://stats.oecd.org/OECDStat_Metadata/ShowMetadata.ashx?Dataset=TABLE_II1&amp;Coords=%5bCOU%5d.%5bPOL%5d,%5bCORP_TAX%5d.%5bCOMB_CIT_RATE%5d,%5bYEA%5d.%5b2013%5d&amp;ShowOnWeb=true" TargetMode="External"/><Relationship Id="rId157" Type="http://schemas.openxmlformats.org/officeDocument/2006/relationships/hyperlink" Target="http://stats.oecd.org/OECDStat_Metadata/ShowMetadata.ashx?Dataset=TABLE_II1&amp;Coords=%5bCOU%5d.%5bSVN%5d&amp;ShowOnWeb=true&amp;Lang=en" TargetMode="External"/><Relationship Id="rId178" Type="http://schemas.openxmlformats.org/officeDocument/2006/relationships/hyperlink" Target="http://stats.oecd.org/OECDStat_Metadata/ShowMetadata.ashx?Dataset=TABLE_II1&amp;Coords=%5bCOU%5d.%5bTUR%5d,%5bCORP_TAX%5d.%5bCOMB_CIT_RATE%5d,%5bYEA%5d.%5b2016%5d&amp;ShowOnWeb=true" TargetMode="External"/><Relationship Id="rId61" Type="http://schemas.openxmlformats.org/officeDocument/2006/relationships/hyperlink" Target="http://stats.oecd.org/OECDStat_Metadata/ShowMetadata.ashx?Dataset=TABLE_II1&amp;Coords=%5bCOU%5d.%5bHUN%5d,%5bCORP_TAX%5d.%5bCOMB_CIT_RATE%5d,%5bYEA%5d.%5b2007%5d&amp;ShowOnWeb=true" TargetMode="External"/><Relationship Id="rId82" Type="http://schemas.openxmlformats.org/officeDocument/2006/relationships/hyperlink" Target="http://stats.oecd.org/OECDStat_Metadata/ShowMetadata.ashx?Dataset=TABLE_II1&amp;Coords=%5bCOU%5d.%5bISL%5d,%5bCORP_TAX%5d.%5bCOMB_CIT_RATE%5d,%5bYEA%5d.%5b2019%5d&amp;ShowOnWeb=true" TargetMode="External"/><Relationship Id="rId152" Type="http://schemas.openxmlformats.org/officeDocument/2006/relationships/hyperlink" Target="http://stats.oecd.org/OECDStat_Metadata/ShowMetadata.ashx?Dataset=TABLE_II1&amp;Coords=%5bCOU%5d.%5bPRT%5d,%5bCORP_TAX%5d.%5bCOMB_CIT_RATE%5d,%5bYEA%5d.%5b2017%5d&amp;ShowOnWeb=true" TargetMode="External"/><Relationship Id="rId173" Type="http://schemas.openxmlformats.org/officeDocument/2006/relationships/hyperlink" Target="http://stats.oecd.org/OECDStat_Metadata/ShowMetadata.ashx?Dataset=TABLE_II1&amp;Coords=%5bCOU%5d.%5bCHE%5d,%5bCORP_TAX%5d.%5bCOMB_CIT_RATE%5d,%5bYEA%5d.%5b2018%5d&amp;ShowOnWeb=true" TargetMode="External"/><Relationship Id="rId19" Type="http://schemas.openxmlformats.org/officeDocument/2006/relationships/hyperlink" Target="http://stats.oecd.org/OECDStat_Metadata/ShowMetadata.ashx?Dataset=TABLE_II1&amp;Coords=%5bCOU%5d.%5bCHL%5d&amp;ShowOnWeb=true&amp;Lang=en" TargetMode="External"/><Relationship Id="rId14" Type="http://schemas.openxmlformats.org/officeDocument/2006/relationships/hyperlink" Target="http://stats.oecd.org/OECDStat_Metadata/ShowMetadata.ashx?Dataset=TABLE_II1&amp;Coords=%5bCOU%5d.%5bBEL%5d,%5bCORP_TAX%5d.%5bCOMB_CIT_RATE%5d,%5bYEA%5d.%5b2016%5d&amp;ShowOnWeb=true" TargetMode="External"/><Relationship Id="rId30" Type="http://schemas.openxmlformats.org/officeDocument/2006/relationships/hyperlink" Target="http://stats.oecd.org/OECDStat_Metadata/ShowMetadata.ashx?Dataset=TABLE_II1&amp;Coords=%5bCOU%5d.%5bCOL%5d,%5bCORP_TAX%5d.%5bCOMB_CIT_RATE%5d,%5bYEA%5d.%5b2012%5d&amp;ShowOnWeb=true" TargetMode="External"/><Relationship Id="rId35" Type="http://schemas.openxmlformats.org/officeDocument/2006/relationships/hyperlink" Target="http://stats.oecd.org/OECDStat_Metadata/ShowMetadata.ashx?Dataset=TABLE_II1&amp;Coords=%5bCOU%5d.%5bEST%5d,%5bCORP_TAX%5d.%5bCOMB_CIT_RATE%5d,%5bYEA%5d.%5b2018%5d&amp;ShowOnWeb=true" TargetMode="External"/><Relationship Id="rId56" Type="http://schemas.openxmlformats.org/officeDocument/2006/relationships/hyperlink" Target="http://stats.oecd.org/OECDStat_Metadata/ShowMetadata.ashx?Dataset=TABLE_II1&amp;Coords=%5bCOU%5d.%5bGRC%5d,%5bCORP_TAX%5d.%5bCOMB_CIT_RATE%5d,%5bYEA%5d.%5b2019%5d&amp;ShowOnWeb=true" TargetMode="External"/><Relationship Id="rId77" Type="http://schemas.openxmlformats.org/officeDocument/2006/relationships/hyperlink" Target="http://stats.oecd.org/OECDStat_Metadata/ShowMetadata.ashx?Dataset=TABLE_II1&amp;Coords=%5bCOU%5d.%5bISL%5d,%5bCORP_TAX%5d.%5bCOMB_CIT_RATE%5d,%5bYEA%5d.%5b2014%5d&amp;ShowOnWeb=true" TargetMode="External"/><Relationship Id="rId100" Type="http://schemas.openxmlformats.org/officeDocument/2006/relationships/hyperlink" Target="http://stats.oecd.org/OECDStat_Metadata/ShowMetadata.ashx?Dataset=TABLE_II1&amp;Coords=%5bCOU%5d.%5bLTU%5d,%5bCORP_TAX%5d.%5bCOMB_CIT_RATE%5d,%5bYEA%5d.%5b2007%5d&amp;ShowOnWeb=true" TargetMode="External"/><Relationship Id="rId105" Type="http://schemas.openxmlformats.org/officeDocument/2006/relationships/hyperlink" Target="http://stats.oecd.org/OECDStat_Metadata/ShowMetadata.ashx?Dataset=TABLE_II1&amp;Coords=%5bCOU%5d.%5bLUX%5d,%5bCORP_TAX%5d.%5bCOMB_CIT_RATE%5d,%5bYEA%5d.%5b2013%5d&amp;ShowOnWeb=true" TargetMode="External"/><Relationship Id="rId126" Type="http://schemas.openxmlformats.org/officeDocument/2006/relationships/hyperlink" Target="http://stats.oecd.org/OECDStat_Metadata/ShowMetadata.ashx?Dataset=TABLE_II1&amp;Coords=%5bCOU%5d.%5bNLD%5d,%5bCORP_TAX%5d.%5bCOMB_CIT_RATE%5d,%5bYEA%5d.%5b2020%5d&amp;ShowOnWeb=true" TargetMode="External"/><Relationship Id="rId147" Type="http://schemas.openxmlformats.org/officeDocument/2006/relationships/hyperlink" Target="http://stats.oecd.org/OECDStat_Metadata/ShowMetadata.ashx?Dataset=TABLE_II1&amp;Coords=%5bCOU%5d.%5bPRT%5d,%5bCORP_TAX%5d.%5bCOMB_CIT_RATE%5d,%5bYEA%5d.%5b2012%5d&amp;ShowOnWeb=true" TargetMode="External"/><Relationship Id="rId168" Type="http://schemas.openxmlformats.org/officeDocument/2006/relationships/hyperlink" Target="http://stats.oecd.org/OECDStat_Metadata/ShowMetadata.ashx?Dataset=TABLE_II1&amp;Coords=%5bCOU%5d.%5bCHE%5d,%5bCORP_TAX%5d.%5bCOMB_CIT_RATE%5d,%5bYEA%5d.%5b2013%5d&amp;ShowOnWeb=true" TargetMode="External"/><Relationship Id="rId8" Type="http://schemas.openxmlformats.org/officeDocument/2006/relationships/hyperlink" Target="http://stats.oecd.org/OECDStat_Metadata/ShowMetadata.ashx?Dataset=TABLE_II1&amp;Coords=%5bCOU%5d.%5bBEL%5d,%5bCORP_TAX%5d.%5bCOMB_CIT_RATE%5d,%5bYEA%5d.%5b2010%5d&amp;ShowOnWeb=true" TargetMode="External"/><Relationship Id="rId51" Type="http://schemas.openxmlformats.org/officeDocument/2006/relationships/hyperlink" Target="http://stats.oecd.org/OECDStat_Metadata/ShowMetadata.ashx?Dataset=TABLE_II1&amp;Coords=%5bCOU%5d.%5bFRA%5d,%5bCORP_TAX%5d.%5bCOMB_CIT_RATE%5d,%5bYEA%5d.%5b2018%5d&amp;ShowOnWeb=true" TargetMode="External"/><Relationship Id="rId72" Type="http://schemas.openxmlformats.org/officeDocument/2006/relationships/hyperlink" Target="http://stats.oecd.org/OECDStat_Metadata/ShowMetadata.ashx?Dataset=TABLE_II1&amp;Coords=%5bCOU%5d.%5bHUN%5d,%5bCORP_TAX%5d.%5bCOMB_CIT_RATE%5d,%5bYEA%5d.%5b2018%5d&amp;ShowOnWeb=true" TargetMode="External"/><Relationship Id="rId93" Type="http://schemas.openxmlformats.org/officeDocument/2006/relationships/hyperlink" Target="http://stats.oecd.org/OECDStat_Metadata/ShowMetadata.ashx?Dataset=TABLE_II1&amp;Coords=%5bCOU%5d.%5bJPN%5d,%5bCORP_TAX%5d.%5bCOMB_CIT_RATE%5d,%5bYEA%5d.%5b2016%5d&amp;ShowOnWeb=true" TargetMode="External"/><Relationship Id="rId98" Type="http://schemas.openxmlformats.org/officeDocument/2006/relationships/hyperlink" Target="http://stats.oecd.org/OECDStat_Metadata/ShowMetadata.ashx?Dataset=TABLE_II1&amp;Coords=%5bCOU%5d.%5bKOR%5d,%5bCORP_TAX%5d.%5bCOMB_CIT_RATE%5d,%5bYEA%5d.%5b2018%5d&amp;ShowOnWeb=true" TargetMode="External"/><Relationship Id="rId121" Type="http://schemas.openxmlformats.org/officeDocument/2006/relationships/hyperlink" Target="http://stats.oecd.org/OECDStat_Metadata/ShowMetadata.ashx?Dataset=TABLE_II1&amp;Coords=%5bCOU%5d.%5bNLD%5d,%5bCORP_TAX%5d.%5bCOMB_CIT_RATE%5d,%5bYEA%5d.%5b2015%5d&amp;ShowOnWeb=true" TargetMode="External"/><Relationship Id="rId142" Type="http://schemas.openxmlformats.org/officeDocument/2006/relationships/hyperlink" Target="http://stats.oecd.org/OECDStat_Metadata/ShowMetadata.ashx?Dataset=TABLE_II1&amp;Coords=%5bCOU%5d.%5bPOL%5d,%5bCORP_TAX%5d.%5bCOMB_CIT_RATE%5d,%5bYEA%5d.%5b2019%5d&amp;ShowOnWeb=true" TargetMode="External"/><Relationship Id="rId163" Type="http://schemas.openxmlformats.org/officeDocument/2006/relationships/hyperlink" Target="http://stats.oecd.org/OECDStat_Metadata/ShowMetadata.ashx?Dataset=TABLE_II1&amp;Coords=%5bCOU%5d.%5bCHE%5d,%5bCORP_TAX%5d.%5bCOMB_CIT_RATE%5d,%5bYEA%5d.%5b2008%5d&amp;ShowOnWeb=true" TargetMode="External"/><Relationship Id="rId184" Type="http://schemas.openxmlformats.org/officeDocument/2006/relationships/hyperlink" Target="http://stats.oecd.org/OECDStat_Metadata/ShowMetadata.ashx?Dataset=TABLE_II1&amp;Coords=%5bCOU%5d.%5bUSA%5d&amp;ShowOnWeb=true&amp;Lang=en" TargetMode="External"/><Relationship Id="rId3" Type="http://schemas.openxmlformats.org/officeDocument/2006/relationships/hyperlink" Target="http://stats.oecd.org/OECDStat_Metadata/ShowMetadata.ashx?Dataset=TABLE_II1&amp;Coords=%5bCOU%5d.%5bAUS%5d&amp;ShowOnWeb=true&amp;Lang=en" TargetMode="External"/><Relationship Id="rId25" Type="http://schemas.openxmlformats.org/officeDocument/2006/relationships/hyperlink" Target="http://stats.oecd.org/OECDStat_Metadata/ShowMetadata.ashx?Dataset=TABLE_II1&amp;Coords=%5bCOU%5d.%5bCHL%5d,%5bCORP_TAX%5d.%5bCOMB_CIT_RATE%5d,%5bYEA%5d.%5b2016%5d&amp;ShowOnWeb=true" TargetMode="External"/><Relationship Id="rId46" Type="http://schemas.openxmlformats.org/officeDocument/2006/relationships/hyperlink" Target="http://stats.oecd.org/OECDStat_Metadata/ShowMetadata.ashx?Dataset=TABLE_II1&amp;Coords=%5bCOU%5d.%5bFRA%5d,%5bCORP_TAX%5d.%5bCOMB_CIT_RATE%5d,%5bYEA%5d.%5b2013%5d&amp;ShowOnWeb=true" TargetMode="External"/><Relationship Id="rId67" Type="http://schemas.openxmlformats.org/officeDocument/2006/relationships/hyperlink" Target="http://stats.oecd.org/OECDStat_Metadata/ShowMetadata.ashx?Dataset=TABLE_II1&amp;Coords=%5bCOU%5d.%5bHUN%5d,%5bCORP_TAX%5d.%5bCOMB_CIT_RATE%5d,%5bYEA%5d.%5b2013%5d&amp;ShowOnWeb=true" TargetMode="External"/><Relationship Id="rId116" Type="http://schemas.openxmlformats.org/officeDocument/2006/relationships/hyperlink" Target="http://stats.oecd.org/OECDStat_Metadata/ShowMetadata.ashx?Dataset=TABLE_II1&amp;Coords=%5bCOU%5d.%5bNLD%5d,%5bCORP_TAX%5d.%5bCOMB_CIT_RATE%5d,%5bYEA%5d.%5b2010%5d&amp;ShowOnWeb=true" TargetMode="External"/><Relationship Id="rId137" Type="http://schemas.openxmlformats.org/officeDocument/2006/relationships/hyperlink" Target="http://stats.oecd.org/OECDStat_Metadata/ShowMetadata.ashx?Dataset=TABLE_II1&amp;Coords=%5bCOU%5d.%5bPOL%5d,%5bCORP_TAX%5d.%5bCOMB_CIT_RATE%5d,%5bYEA%5d.%5b2014%5d&amp;ShowOnWeb=true" TargetMode="External"/><Relationship Id="rId158" Type="http://schemas.openxmlformats.org/officeDocument/2006/relationships/hyperlink" Target="http://stats.oecd.org/OECDStat_Metadata/ShowMetadata.ashx?Dataset=TABLE_II1&amp;Coords=%5bCOU%5d.%5bCHE%5d&amp;ShowOnWeb=true&amp;Lang=en" TargetMode="External"/><Relationship Id="rId20" Type="http://schemas.openxmlformats.org/officeDocument/2006/relationships/hyperlink" Target="http://stats.oecd.org/OECDStat_Metadata/ShowMetadata.ashx?Dataset=TABLE_II1&amp;Coords=%5bCOU%5d.%5bCHL%5d,%5bCORP_TAX%5d.%5bCOMB_CIT_RATE%5d,%5bYEA%5d.%5b2011%5d&amp;ShowOnWeb=true" TargetMode="External"/><Relationship Id="rId41" Type="http://schemas.openxmlformats.org/officeDocument/2006/relationships/hyperlink" Target="http://stats.oecd.org/OECDStat_Metadata/ShowMetadata.ashx?Dataset=TABLE_II1&amp;Coords=%5bCOU%5d.%5bFRA%5d,%5bCORP_TAX%5d.%5bCOMB_CIT_RATE%5d,%5bYEA%5d.%5b2008%5d&amp;ShowOnWeb=true" TargetMode="External"/><Relationship Id="rId62" Type="http://schemas.openxmlformats.org/officeDocument/2006/relationships/hyperlink" Target="http://stats.oecd.org/OECDStat_Metadata/ShowMetadata.ashx?Dataset=TABLE_II1&amp;Coords=%5bCOU%5d.%5bHUN%5d,%5bCORP_TAX%5d.%5bCOMB_CIT_RATE%5d,%5bYEA%5d.%5b2008%5d&amp;ShowOnWeb=true" TargetMode="External"/><Relationship Id="rId83" Type="http://schemas.openxmlformats.org/officeDocument/2006/relationships/hyperlink" Target="http://stats.oecd.org/OECDStat_Metadata/ShowMetadata.ashx?Dataset=TABLE_II1&amp;Coords=%5bCOU%5d.%5bISL%5d,%5bCORP_TAX%5d.%5bCOMB_CIT_RATE%5d,%5bYEA%5d.%5b2020%5d&amp;ShowOnWeb=true" TargetMode="External"/><Relationship Id="rId88" Type="http://schemas.openxmlformats.org/officeDocument/2006/relationships/hyperlink" Target="http://stats.oecd.org/OECDStat_Metadata/ShowMetadata.ashx?Dataset=TABLE_II1&amp;Coords=%5bCOU%5d.%5bITA%5d,%5bCORP_TAX%5d.%5bCOMB_CIT_RATE%5d,%5bYEA%5d.%5b2012%5d&amp;ShowOnWeb=true" TargetMode="External"/><Relationship Id="rId111" Type="http://schemas.openxmlformats.org/officeDocument/2006/relationships/hyperlink" Target="http://stats.oecd.org/OECDStat_Metadata/ShowMetadata.ashx?Dataset=TABLE_II1&amp;Coords=%5bCOU%5d.%5bLUX%5d,%5bCORP_TAX%5d.%5bCOMB_CIT_RATE%5d,%5bYEA%5d.%5b2019%5d&amp;ShowOnWeb=true" TargetMode="External"/><Relationship Id="rId132" Type="http://schemas.openxmlformats.org/officeDocument/2006/relationships/hyperlink" Target="http://stats.oecd.org/OECDStat_Metadata/ShowMetadata.ashx?Dataset=TABLE_II1&amp;Coords=%5bCOU%5d.%5bPOL%5d,%5bCORP_TAX%5d.%5bCOMB_CIT_RATE%5d,%5bYEA%5d.%5b2009%5d&amp;ShowOnWeb=true" TargetMode="External"/><Relationship Id="rId153" Type="http://schemas.openxmlformats.org/officeDocument/2006/relationships/hyperlink" Target="http://stats.oecd.org/OECDStat_Metadata/ShowMetadata.ashx?Dataset=TABLE_II1&amp;Coords=%5bCOU%5d.%5bPRT%5d,%5bCORP_TAX%5d.%5bCOMB_CIT_RATE%5d,%5bYEA%5d.%5b2018%5d&amp;ShowOnWeb=true" TargetMode="External"/><Relationship Id="rId174" Type="http://schemas.openxmlformats.org/officeDocument/2006/relationships/hyperlink" Target="http://stats.oecd.org/OECDStat_Metadata/ShowMetadata.ashx?Dataset=TABLE_II1&amp;Coords=%5bCOU%5d.%5bCHE%5d,%5bCORP_TAX%5d.%5bCOMB_CIT_RATE%5d,%5bYEA%5d.%5b2019%5d&amp;ShowOnWeb=true" TargetMode="External"/><Relationship Id="rId179" Type="http://schemas.openxmlformats.org/officeDocument/2006/relationships/hyperlink" Target="http://stats.oecd.org/OECDStat_Metadata/ShowMetadata.ashx?Dataset=TABLE_II1&amp;Coords=%5bCOU%5d.%5bTUR%5d,%5bCORP_TAX%5d.%5bCOMB_CIT_RATE%5d,%5bYEA%5d.%5b2017%5d&amp;ShowOnWeb=true" TargetMode="External"/><Relationship Id="rId15" Type="http://schemas.openxmlformats.org/officeDocument/2006/relationships/hyperlink" Target="http://stats.oecd.org/OECDStat_Metadata/ShowMetadata.ashx?Dataset=TABLE_II1&amp;Coords=%5bCOU%5d.%5bBEL%5d,%5bCORP_TAX%5d.%5bCOMB_CIT_RATE%5d,%5bYEA%5d.%5b2017%5d&amp;ShowOnWeb=true" TargetMode="External"/><Relationship Id="rId36" Type="http://schemas.openxmlformats.org/officeDocument/2006/relationships/hyperlink" Target="http://stats.oecd.org/OECDStat_Metadata/ShowMetadata.ashx?Dataset=TABLE_II1&amp;Coords=%5bCOU%5d.%5bFRA%5d&amp;ShowOnWeb=true&amp;Lang=en" TargetMode="External"/><Relationship Id="rId57" Type="http://schemas.openxmlformats.org/officeDocument/2006/relationships/hyperlink" Target="http://stats.oecd.org/OECDStat_Metadata/ShowMetadata.ashx?Dataset=TABLE_II1&amp;Coords=%5bCOU%5d.%5bGRC%5d,%5bCORP_TAX%5d.%5bCOMB_CIT_RATE%5d,%5bYEA%5d.%5b2020%5d&amp;ShowOnWeb=true" TargetMode="External"/><Relationship Id="rId106" Type="http://schemas.openxmlformats.org/officeDocument/2006/relationships/hyperlink" Target="http://stats.oecd.org/OECDStat_Metadata/ShowMetadata.ashx?Dataset=TABLE_II1&amp;Coords=%5bCOU%5d.%5bLUX%5d,%5bCORP_TAX%5d.%5bCOMB_CIT_RATE%5d,%5bYEA%5d.%5b2014%5d&amp;ShowOnWeb=true" TargetMode="External"/><Relationship Id="rId127" Type="http://schemas.openxmlformats.org/officeDocument/2006/relationships/hyperlink" Target="http://stats.oecd.org/OECDStat_Metadata/ShowMetadata.ashx?Dataset=TABLE_II1&amp;Coords=%5bCOU%5d.%5bNZL%5d&amp;ShowOnWeb=true&amp;Lang=en" TargetMode="External"/><Relationship Id="rId10" Type="http://schemas.openxmlformats.org/officeDocument/2006/relationships/hyperlink" Target="http://stats.oecd.org/OECDStat_Metadata/ShowMetadata.ashx?Dataset=TABLE_II1&amp;Coords=%5bCOU%5d.%5bBEL%5d,%5bCORP_TAX%5d.%5bCOMB_CIT_RATE%5d,%5bYEA%5d.%5b2012%5d&amp;ShowOnWeb=true" TargetMode="External"/><Relationship Id="rId31" Type="http://schemas.openxmlformats.org/officeDocument/2006/relationships/hyperlink" Target="http://stats.oecd.org/OECDStat_Metadata/ShowMetadata.ashx?Dataset=TABLE_II1&amp;Coords=%5bCOU%5d.%5bCOL%5d,%5bCORP_TAX%5d.%5bCOMB_CIT_RATE%5d,%5bYEA%5d.%5b2018%5d&amp;ShowOnWeb=true" TargetMode="External"/><Relationship Id="rId52" Type="http://schemas.openxmlformats.org/officeDocument/2006/relationships/hyperlink" Target="http://stats.oecd.org/OECDStat_Metadata/ShowMetadata.ashx?Dataset=TABLE_II1&amp;Coords=%5bCOU%5d.%5bFRA%5d,%5bCORP_TAX%5d.%5bCOMB_CIT_RATE%5d,%5bYEA%5d.%5b2019%5d&amp;ShowOnWeb=true" TargetMode="External"/><Relationship Id="rId73" Type="http://schemas.openxmlformats.org/officeDocument/2006/relationships/hyperlink" Target="http://stats.oecd.org/OECDStat_Metadata/ShowMetadata.ashx?Dataset=TABLE_II1&amp;Coords=%5bCOU%5d.%5bHUN%5d,%5bCORP_TAX%5d.%5bCOMB_CIT_RATE%5d,%5bYEA%5d.%5b2019%5d&amp;ShowOnWeb=true" TargetMode="External"/><Relationship Id="rId78" Type="http://schemas.openxmlformats.org/officeDocument/2006/relationships/hyperlink" Target="http://stats.oecd.org/OECDStat_Metadata/ShowMetadata.ashx?Dataset=TABLE_II1&amp;Coords=%5bCOU%5d.%5bISL%5d,%5bCORP_TAX%5d.%5bCOMB_CIT_RATE%5d,%5bYEA%5d.%5b2015%5d&amp;ShowOnWeb=true" TargetMode="External"/><Relationship Id="rId94" Type="http://schemas.openxmlformats.org/officeDocument/2006/relationships/hyperlink" Target="http://stats.oecd.org/OECDStat_Metadata/ShowMetadata.ashx?Dataset=TABLE_II1&amp;Coords=%5bCOU%5d.%5bJPN%5d,%5bCORP_TAX%5d.%5bCOMB_CIT_RATE%5d,%5bYEA%5d.%5b2017%5d&amp;ShowOnWeb=true" TargetMode="External"/><Relationship Id="rId99" Type="http://schemas.openxmlformats.org/officeDocument/2006/relationships/hyperlink" Target="http://stats.oecd.org/OECDStat_Metadata/ShowMetadata.ashx?Dataset=TABLE_II1&amp;Coords=%5bCOU%5d.%5bLTU%5d,%5bCORP_TAX%5d.%5bCOMB_CIT_RATE%5d,%5bYEA%5d.%5b2006%5d&amp;ShowOnWeb=true" TargetMode="External"/><Relationship Id="rId101" Type="http://schemas.openxmlformats.org/officeDocument/2006/relationships/hyperlink" Target="http://stats.oecd.org/OECDStat_Metadata/ShowMetadata.ashx?Dataset=TABLE_II1&amp;Coords=%5bCOU%5d.%5bLTU%5d,%5bCORP_TAX%5d.%5bCOMB_CIT_RATE%5d,%5bYEA%5d.%5b2020%5d&amp;ShowOnWeb=true" TargetMode="External"/><Relationship Id="rId122" Type="http://schemas.openxmlformats.org/officeDocument/2006/relationships/hyperlink" Target="http://stats.oecd.org/OECDStat_Metadata/ShowMetadata.ashx?Dataset=TABLE_II1&amp;Coords=%5bCOU%5d.%5bNLD%5d,%5bCORP_TAX%5d.%5bCOMB_CIT_RATE%5d,%5bYEA%5d.%5b2016%5d&amp;ShowOnWeb=true" TargetMode="External"/><Relationship Id="rId143" Type="http://schemas.openxmlformats.org/officeDocument/2006/relationships/hyperlink" Target="http://stats.oecd.org/OECDStat_Metadata/ShowMetadata.ashx?Dataset=TABLE_II1&amp;Coords=%5bCOU%5d.%5bPOL%5d,%5bCORP_TAX%5d.%5bCOMB_CIT_RATE%5d,%5bYEA%5d.%5b2020%5d&amp;ShowOnWeb=true" TargetMode="External"/><Relationship Id="rId148" Type="http://schemas.openxmlformats.org/officeDocument/2006/relationships/hyperlink" Target="http://stats.oecd.org/OECDStat_Metadata/ShowMetadata.ashx?Dataset=TABLE_II1&amp;Coords=%5bCOU%5d.%5bPRT%5d,%5bCORP_TAX%5d.%5bCOMB_CIT_RATE%5d,%5bYEA%5d.%5b2013%5d&amp;ShowOnWeb=true" TargetMode="External"/><Relationship Id="rId164" Type="http://schemas.openxmlformats.org/officeDocument/2006/relationships/hyperlink" Target="http://stats.oecd.org/OECDStat_Metadata/ShowMetadata.ashx?Dataset=TABLE_II1&amp;Coords=%5bCOU%5d.%5bCHE%5d,%5bCORP_TAX%5d.%5bCOMB_CIT_RATE%5d,%5bYEA%5d.%5b2009%5d&amp;ShowOnWeb=true" TargetMode="External"/><Relationship Id="rId169" Type="http://schemas.openxmlformats.org/officeDocument/2006/relationships/hyperlink" Target="http://stats.oecd.org/OECDStat_Metadata/ShowMetadata.ashx?Dataset=TABLE_II1&amp;Coords=%5bCOU%5d.%5bCHE%5d,%5bCORP_TAX%5d.%5bCOMB_CIT_RATE%5d,%5bYEA%5d.%5b2014%5d&amp;ShowOnWeb=true" TargetMode="External"/><Relationship Id="rId185" Type="http://schemas.openxmlformats.org/officeDocument/2006/relationships/hyperlink" Target="https://stats-1.oecd.org/" TargetMode="External"/><Relationship Id="rId4" Type="http://schemas.openxmlformats.org/officeDocument/2006/relationships/hyperlink" Target="http://stats.oecd.org/OECDStat_Metadata/ShowMetadata.ashx?Dataset=TABLE_II1&amp;Coords=%5bCOU%5d.%5bBEL%5d,%5bCORP_TAX%5d.%5bCOMB_CIT_RATE%5d,%5bYEA%5d.%5b2006%5d&amp;ShowOnWeb=true" TargetMode="External"/><Relationship Id="rId9" Type="http://schemas.openxmlformats.org/officeDocument/2006/relationships/hyperlink" Target="http://stats.oecd.org/OECDStat_Metadata/ShowMetadata.ashx?Dataset=TABLE_II1&amp;Coords=%5bCOU%5d.%5bBEL%5d,%5bCORP_TAX%5d.%5bCOMB_CIT_RATE%5d,%5bYEA%5d.%5b2011%5d&amp;ShowOnWeb=true" TargetMode="External"/><Relationship Id="rId180" Type="http://schemas.openxmlformats.org/officeDocument/2006/relationships/hyperlink" Target="http://stats.oecd.org/OECDStat_Metadata/ShowMetadata.ashx?Dataset=TABLE_II1&amp;Coords=%5bCOU%5d.%5bTUR%5d,%5bCORP_TAX%5d.%5bCOMB_CIT_RATE%5d,%5bYEA%5d.%5b2018%5d&amp;ShowOnWeb=true" TargetMode="External"/><Relationship Id="rId26" Type="http://schemas.openxmlformats.org/officeDocument/2006/relationships/hyperlink" Target="http://stats.oecd.org/OECDStat_Metadata/ShowMetadata.ashx?Dataset=TABLE_II1&amp;Coords=%5bCOU%5d.%5bCHL%5d,%5bCORP_TAX%5d.%5bCOMB_CIT_RATE%5d,%5bYEA%5d.%5b2017%5d&amp;ShowOnWeb=true" TargetMode="External"/><Relationship Id="rId47" Type="http://schemas.openxmlformats.org/officeDocument/2006/relationships/hyperlink" Target="http://stats.oecd.org/OECDStat_Metadata/ShowMetadata.ashx?Dataset=TABLE_II1&amp;Coords=%5bCOU%5d.%5bFRA%5d,%5bCORP_TAX%5d.%5bCOMB_CIT_RATE%5d,%5bYEA%5d.%5b2014%5d&amp;ShowOnWeb=true" TargetMode="External"/><Relationship Id="rId68" Type="http://schemas.openxmlformats.org/officeDocument/2006/relationships/hyperlink" Target="http://stats.oecd.org/OECDStat_Metadata/ShowMetadata.ashx?Dataset=TABLE_II1&amp;Coords=%5bCOU%5d.%5bHUN%5d,%5bCORP_TAX%5d.%5bCOMB_CIT_RATE%5d,%5bYEA%5d.%5b2014%5d&amp;ShowOnWeb=true" TargetMode="External"/><Relationship Id="rId89" Type="http://schemas.openxmlformats.org/officeDocument/2006/relationships/hyperlink" Target="http://stats.oecd.org/OECDStat_Metadata/ShowMetadata.ashx?Dataset=TABLE_II1&amp;Coords=%5bCOU%5d.%5bJPN%5d,%5bCORP_TAX%5d.%5bCOMB_CIT_RATE%5d,%5bYEA%5d.%5b2012%5d&amp;ShowOnWeb=true" TargetMode="External"/><Relationship Id="rId112" Type="http://schemas.openxmlformats.org/officeDocument/2006/relationships/hyperlink" Target="http://stats.oecd.org/OECDStat_Metadata/ShowMetadata.ashx?Dataset=TABLE_II1&amp;Coords=%5bCOU%5d.%5bLUX%5d,%5bCORP_TAX%5d.%5bCOMB_CIT_RATE%5d,%5bYEA%5d.%5b2020%5d&amp;ShowOnWeb=true" TargetMode="External"/><Relationship Id="rId133" Type="http://schemas.openxmlformats.org/officeDocument/2006/relationships/hyperlink" Target="http://stats.oecd.org/OECDStat_Metadata/ShowMetadata.ashx?Dataset=TABLE_II1&amp;Coords=%5bCOU%5d.%5bPOL%5d,%5bCORP_TAX%5d.%5bCOMB_CIT_RATE%5d,%5bYEA%5d.%5b2010%5d&amp;ShowOnWeb=true" TargetMode="External"/><Relationship Id="rId154" Type="http://schemas.openxmlformats.org/officeDocument/2006/relationships/hyperlink" Target="http://stats.oecd.org/OECDStat_Metadata/ShowMetadata.ashx?Dataset=TABLE_II1&amp;Coords=%5bCOU%5d.%5bSVK%5d&amp;ShowOnWeb=true&amp;Lang=en" TargetMode="External"/><Relationship Id="rId175" Type="http://schemas.openxmlformats.org/officeDocument/2006/relationships/hyperlink" Target="http://stats.oecd.org/OECDStat_Metadata/ShowMetadata.ashx?Dataset=TABLE_II1&amp;Coords=%5bCOU%5d.%5bCHE%5d,%5bCORP_TAX%5d.%5bCOMB_CIT_RATE%5d,%5bYEA%5d.%5b2020%5d&amp;ShowOnWeb=true" TargetMode="External"/><Relationship Id="rId16" Type="http://schemas.openxmlformats.org/officeDocument/2006/relationships/hyperlink" Target="http://stats.oecd.org/OECDStat_Metadata/ShowMetadata.ashx?Dataset=TABLE_II1&amp;Coords=%5bCOU%5d.%5bBEL%5d,%5bCORP_TAX%5d.%5bCOMB_CIT_RATE%5d,%5bYEA%5d.%5b2018%5d&amp;ShowOnWeb=true" TargetMode="External"/><Relationship Id="rId37" Type="http://schemas.openxmlformats.org/officeDocument/2006/relationships/hyperlink" Target="http://stats.oecd.org/OECDStat_Metadata/ShowMetadata.ashx?Dataset=TABLE_II1&amp;Coords=%5bCOU%5d.%5bFRA%5d,%5bCORP_TAX%5d.%5bCOMB_CIT_RATE%5d,%5bYEA%5d.%5b2004%5d&amp;ShowOnWeb=true" TargetMode="External"/><Relationship Id="rId58" Type="http://schemas.openxmlformats.org/officeDocument/2006/relationships/hyperlink" Target="http://stats.oecd.org/OECDStat_Metadata/ShowMetadata.ashx?Dataset=TABLE_II1&amp;Coords=%5bCOU%5d.%5bHUN%5d,%5bCORP_TAX%5d.%5bCOMB_CIT_RATE%5d,%5bYEA%5d.%5b2004%5d&amp;ShowOnWeb=true" TargetMode="External"/><Relationship Id="rId79" Type="http://schemas.openxmlformats.org/officeDocument/2006/relationships/hyperlink" Target="http://stats.oecd.org/OECDStat_Metadata/ShowMetadata.ashx?Dataset=TABLE_II1&amp;Coords=%5bCOU%5d.%5bISL%5d,%5bCORP_TAX%5d.%5bCOMB_CIT_RATE%5d,%5bYEA%5d.%5b2016%5d&amp;ShowOnWeb=true" TargetMode="External"/><Relationship Id="rId102" Type="http://schemas.openxmlformats.org/officeDocument/2006/relationships/hyperlink" Target="http://stats.oecd.org/OECDStat_Metadata/ShowMetadata.ashx?Dataset=TABLE_II1&amp;Coords=%5bCOU%5d.%5bLUX%5d&amp;ShowOnWeb=true&amp;Lang=en" TargetMode="External"/><Relationship Id="rId123" Type="http://schemas.openxmlformats.org/officeDocument/2006/relationships/hyperlink" Target="http://stats.oecd.org/OECDStat_Metadata/ShowMetadata.ashx?Dataset=TABLE_II1&amp;Coords=%5bCOU%5d.%5bNLD%5d,%5bCORP_TAX%5d.%5bCOMB_CIT_RATE%5d,%5bYEA%5d.%5b2017%5d&amp;ShowOnWeb=true" TargetMode="External"/><Relationship Id="rId144" Type="http://schemas.openxmlformats.org/officeDocument/2006/relationships/hyperlink" Target="http://stats.oecd.org/OECDStat_Metadata/ShowMetadata.ashx?Dataset=TABLE_II1&amp;Coords=%5bCOU%5d.%5bPRT%5d,%5bCORP_TAX%5d.%5bCOMB_CIT_RATE%5d,%5bYEA%5d.%5b2009%5d&amp;ShowOnWeb=true" TargetMode="External"/><Relationship Id="rId90" Type="http://schemas.openxmlformats.org/officeDocument/2006/relationships/hyperlink" Target="http://stats.oecd.org/OECDStat_Metadata/ShowMetadata.ashx?Dataset=TABLE_II1&amp;Coords=%5bCOU%5d.%5bJPN%5d,%5bCORP_TAX%5d.%5bCOMB_CIT_RATE%5d,%5bYEA%5d.%5b2013%5d&amp;ShowOnWeb=true" TargetMode="External"/><Relationship Id="rId165" Type="http://schemas.openxmlformats.org/officeDocument/2006/relationships/hyperlink" Target="http://stats.oecd.org/OECDStat_Metadata/ShowMetadata.ashx?Dataset=TABLE_II1&amp;Coords=%5bCOU%5d.%5bCHE%5d,%5bCORP_TAX%5d.%5bCOMB_CIT_RATE%5d,%5bYEA%5d.%5b2010%5d&amp;ShowOnWeb=true" TargetMode="External"/><Relationship Id="rId27" Type="http://schemas.openxmlformats.org/officeDocument/2006/relationships/hyperlink" Target="http://stats.oecd.org/OECDStat_Metadata/ShowMetadata.ashx?Dataset=TABLE_II1&amp;Coords=%5bCOU%5d.%5bCHL%5d,%5bCORP_TAX%5d.%5bCOMB_CIT_RATE%5d,%5bYEA%5d.%5b2018%5d&amp;ShowOnWeb=true" TargetMode="External"/><Relationship Id="rId48" Type="http://schemas.openxmlformats.org/officeDocument/2006/relationships/hyperlink" Target="http://stats.oecd.org/OECDStat_Metadata/ShowMetadata.ashx?Dataset=TABLE_II1&amp;Coords=%5bCOU%5d.%5bFRA%5d,%5bCORP_TAX%5d.%5bCOMB_CIT_RATE%5d,%5bYEA%5d.%5b2015%5d&amp;ShowOnWeb=true" TargetMode="External"/><Relationship Id="rId69" Type="http://schemas.openxmlformats.org/officeDocument/2006/relationships/hyperlink" Target="http://stats.oecd.org/OECDStat_Metadata/ShowMetadata.ashx?Dataset=TABLE_II1&amp;Coords=%5bCOU%5d.%5bHUN%5d,%5bCORP_TAX%5d.%5bCOMB_CIT_RATE%5d,%5bYEA%5d.%5b2015%5d&amp;ShowOnWeb=true" TargetMode="External"/><Relationship Id="rId113" Type="http://schemas.openxmlformats.org/officeDocument/2006/relationships/hyperlink" Target="http://stats.oecd.org/OECDStat_Metadata/ShowMetadata.ashx?Dataset=TABLE_II1&amp;Coords=%5bCOU%5d.%5bNLD%5d&amp;ShowOnWeb=true&amp;Lang=en" TargetMode="External"/><Relationship Id="rId134" Type="http://schemas.openxmlformats.org/officeDocument/2006/relationships/hyperlink" Target="http://stats.oecd.org/OECDStat_Metadata/ShowMetadata.ashx?Dataset=TABLE_II1&amp;Coords=%5bCOU%5d.%5bPOL%5d,%5bCORP_TAX%5d.%5bCOMB_CIT_RATE%5d,%5bYEA%5d.%5b2011%5d&amp;ShowOnWeb=true" TargetMode="External"/><Relationship Id="rId80" Type="http://schemas.openxmlformats.org/officeDocument/2006/relationships/hyperlink" Target="http://stats.oecd.org/OECDStat_Metadata/ShowMetadata.ashx?Dataset=TABLE_II1&amp;Coords=%5bCOU%5d.%5bISL%5d,%5bCORP_TAX%5d.%5bCOMB_CIT_RATE%5d,%5bYEA%5d.%5b2017%5d&amp;ShowOnWeb=true" TargetMode="External"/><Relationship Id="rId155" Type="http://schemas.openxmlformats.org/officeDocument/2006/relationships/hyperlink" Target="http://stats.oecd.org/OECDStat_Metadata/ShowMetadata.ashx?Dataset=TABLE_II1&amp;Coords=%5bCOU%5d.%5bSVK%5d,%5bCORP_TAX%5d.%5bCOMB_CIT_RATE%5d,%5bYEA%5d.%5b2014%5d&amp;ShowOnWeb=true" TargetMode="External"/><Relationship Id="rId176" Type="http://schemas.openxmlformats.org/officeDocument/2006/relationships/hyperlink" Target="http://stats.oecd.org/OECDStat_Metadata/ShowMetadata.ashx?Dataset=TABLE_II1&amp;Coords=%5bCOU%5d.%5bTUR%5d,%5bCORP_TAX%5d.%5bCOMB_CIT_RATE%5d,%5bYEA%5d.%5b2006%5d&amp;ShowOnWeb=true" TargetMode="External"/><Relationship Id="rId17" Type="http://schemas.openxmlformats.org/officeDocument/2006/relationships/hyperlink" Target="http://stats.oecd.org/OECDStat_Metadata/ShowMetadata.ashx?Dataset=TABLE_II1&amp;Coords=%5bCOU%5d.%5bBEL%5d,%5bCORP_TAX%5d.%5bCOMB_CIT_RATE%5d,%5bYEA%5d.%5b2019%5d&amp;ShowOnWeb=true" TargetMode="External"/><Relationship Id="rId38" Type="http://schemas.openxmlformats.org/officeDocument/2006/relationships/hyperlink" Target="http://stats.oecd.org/OECDStat_Metadata/ShowMetadata.ashx?Dataset=TABLE_II1&amp;Coords=%5bCOU%5d.%5bFRA%5d,%5bCORP_TAX%5d.%5bCOMB_CIT_RATE%5d,%5bYEA%5d.%5b2005%5d&amp;ShowOnWeb=true" TargetMode="External"/><Relationship Id="rId59" Type="http://schemas.openxmlformats.org/officeDocument/2006/relationships/hyperlink" Target="http://stats.oecd.org/OECDStat_Metadata/ShowMetadata.ashx?Dataset=TABLE_II1&amp;Coords=%5bCOU%5d.%5bHUN%5d,%5bCORP_TAX%5d.%5bCOMB_CIT_RATE%5d,%5bYEA%5d.%5b2005%5d&amp;ShowOnWeb=true" TargetMode="External"/><Relationship Id="rId103" Type="http://schemas.openxmlformats.org/officeDocument/2006/relationships/hyperlink" Target="http://stats.oecd.org/OECDStat_Metadata/ShowMetadata.ashx?Dataset=TABLE_II1&amp;Coords=%5bCOU%5d.%5bLUX%5d,%5bCORP_TAX%5d.%5bCOMB_CIT_RATE%5d,%5bYEA%5d.%5b2011%5d&amp;ShowOnWeb=true" TargetMode="External"/><Relationship Id="rId124" Type="http://schemas.openxmlformats.org/officeDocument/2006/relationships/hyperlink" Target="http://stats.oecd.org/OECDStat_Metadata/ShowMetadata.ashx?Dataset=TABLE_II1&amp;Coords=%5bCOU%5d.%5bNLD%5d,%5bCORP_TAX%5d.%5bCOMB_CIT_RATE%5d,%5bYEA%5d.%5b2018%5d&amp;ShowOnWeb=true" TargetMode="External"/><Relationship Id="rId70" Type="http://schemas.openxmlformats.org/officeDocument/2006/relationships/hyperlink" Target="http://stats.oecd.org/OECDStat_Metadata/ShowMetadata.ashx?Dataset=TABLE_II1&amp;Coords=%5bCOU%5d.%5bHUN%5d,%5bCORP_TAX%5d.%5bCOMB_CIT_RATE%5d,%5bYEA%5d.%5b2016%5d&amp;ShowOnWeb=true" TargetMode="External"/><Relationship Id="rId91" Type="http://schemas.openxmlformats.org/officeDocument/2006/relationships/hyperlink" Target="http://stats.oecd.org/OECDStat_Metadata/ShowMetadata.ashx?Dataset=TABLE_II1&amp;Coords=%5bCOU%5d.%5bJPN%5d,%5bCORP_TAX%5d.%5bCOMB_CIT_RATE%5d,%5bYEA%5d.%5b2014%5d&amp;ShowOnWeb=true" TargetMode="External"/><Relationship Id="rId145" Type="http://schemas.openxmlformats.org/officeDocument/2006/relationships/hyperlink" Target="http://stats.oecd.org/OECDStat_Metadata/ShowMetadata.ashx?Dataset=TABLE_II1&amp;Coords=%5bCOU%5d.%5bPRT%5d,%5bCORP_TAX%5d.%5bCOMB_CIT_RATE%5d,%5bYEA%5d.%5b2010%5d&amp;ShowOnWeb=true" TargetMode="External"/><Relationship Id="rId166" Type="http://schemas.openxmlformats.org/officeDocument/2006/relationships/hyperlink" Target="http://stats.oecd.org/OECDStat_Metadata/ShowMetadata.ashx?Dataset=TABLE_II1&amp;Coords=%5bCOU%5d.%5bCHE%5d,%5bCORP_TAX%5d.%5bCOMB_CIT_RATE%5d,%5bYEA%5d.%5b2011%5d&amp;ShowOnWeb=true" TargetMode="External"/><Relationship Id="rId1" Type="http://schemas.openxmlformats.org/officeDocument/2006/relationships/hyperlink" Target="http://stats.oecd.org/OECDStat_Metadata/ShowMetadata.ashx?Dataset=TABLE_II1&amp;ShowOnWeb=true&amp;Lang=en" TargetMode="External"/><Relationship Id="rId28" Type="http://schemas.openxmlformats.org/officeDocument/2006/relationships/hyperlink" Target="http://stats.oecd.org/OECDStat_Metadata/ShowMetadata.ashx?Dataset=TABLE_II1&amp;Coords=%5bCOU%5d.%5bCHL%5d,%5bCORP_TAX%5d.%5bCOMB_CIT_RATE%5d,%5bYEA%5d.%5b2019%5d&amp;ShowOnWeb=true" TargetMode="External"/><Relationship Id="rId49" Type="http://schemas.openxmlformats.org/officeDocument/2006/relationships/hyperlink" Target="http://stats.oecd.org/OECDStat_Metadata/ShowMetadata.ashx?Dataset=TABLE_II1&amp;Coords=%5bCOU%5d.%5bFRA%5d,%5bCORP_TAX%5d.%5bCOMB_CIT_RATE%5d,%5bYEA%5d.%5b2016%5d&amp;ShowOnWeb=true" TargetMode="External"/><Relationship Id="rId114" Type="http://schemas.openxmlformats.org/officeDocument/2006/relationships/hyperlink" Target="http://stats.oecd.org/OECDStat_Metadata/ShowMetadata.ashx?Dataset=TABLE_II1&amp;Coords=%5bCOU%5d.%5bNLD%5d,%5bCORP_TAX%5d.%5bCOMB_CIT_RATE%5d,%5bYEA%5d.%5b2008%5d&amp;ShowOnWeb=true" TargetMode="External"/><Relationship Id="rId60" Type="http://schemas.openxmlformats.org/officeDocument/2006/relationships/hyperlink" Target="http://stats.oecd.org/OECDStat_Metadata/ShowMetadata.ashx?Dataset=TABLE_II1&amp;Coords=%5bCOU%5d.%5bHUN%5d,%5bCORP_TAX%5d.%5bCOMB_CIT_RATE%5d,%5bYEA%5d.%5b2006%5d&amp;ShowOnWeb=true" TargetMode="External"/><Relationship Id="rId81" Type="http://schemas.openxmlformats.org/officeDocument/2006/relationships/hyperlink" Target="http://stats.oecd.org/OECDStat_Metadata/ShowMetadata.ashx?Dataset=TABLE_II1&amp;Coords=%5bCOU%5d.%5bISL%5d,%5bCORP_TAX%5d.%5bCOMB_CIT_RATE%5d,%5bYEA%5d.%5b2018%5d&amp;ShowOnWeb=true" TargetMode="External"/><Relationship Id="rId135" Type="http://schemas.openxmlformats.org/officeDocument/2006/relationships/hyperlink" Target="http://stats.oecd.org/OECDStat_Metadata/ShowMetadata.ashx?Dataset=TABLE_II1&amp;Coords=%5bCOU%5d.%5bPOL%5d,%5bCORP_TAX%5d.%5bCOMB_CIT_RATE%5d,%5bYEA%5d.%5b2012%5d&amp;ShowOnWeb=true" TargetMode="External"/><Relationship Id="rId156" Type="http://schemas.openxmlformats.org/officeDocument/2006/relationships/hyperlink" Target="http://stats.oecd.org/OECDStat_Metadata/ShowMetadata.ashx?Dataset=TABLE_II1&amp;Coords=%5bCOU%5d.%5bSVK%5d,%5bCORP_TAX%5d.%5bCOMB_CIT_RATE%5d,%5bYEA%5d.%5b2018%5d&amp;ShowOnWeb=true" TargetMode="External"/><Relationship Id="rId177" Type="http://schemas.openxmlformats.org/officeDocument/2006/relationships/hyperlink" Target="http://stats.oecd.org/OECDStat_Metadata/ShowMetadata.ashx?Dataset=TABLE_II1&amp;Coords=%5bCOU%5d.%5bTUR%5d,%5bCORP_TAX%5d.%5bCOMB_CIT_RATE%5d,%5bYEA%5d.%5b201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showGridLines="0" tabSelected="1" topLeftCell="F10" workbookViewId="0">
      <selection activeCell="C41" sqref="C41:S41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19" hidden="1" x14ac:dyDescent="0.2">
      <c r="A1" s="1" t="e">
        <f ca="1">DotStatQuery(B1)</f>
        <v>#NAME?</v>
      </c>
      <c r="B1" s="1" t="s">
        <v>0</v>
      </c>
    </row>
    <row r="2" spans="1:19" ht="34.5" x14ac:dyDescent="0.2">
      <c r="A2" s="2" t="s">
        <v>1</v>
      </c>
    </row>
    <row r="3" spans="1:19" x14ac:dyDescent="0.2">
      <c r="A3" s="13" t="s">
        <v>2</v>
      </c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</row>
    <row r="4" spans="1:19" x14ac:dyDescent="0.2">
      <c r="A4" s="18" t="s">
        <v>4</v>
      </c>
      <c r="B4" s="19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</row>
    <row r="5" spans="1:19" x14ac:dyDescent="0.2">
      <c r="A5" s="18" t="s">
        <v>22</v>
      </c>
      <c r="B5" s="19"/>
      <c r="C5" s="20" t="s">
        <v>23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</row>
    <row r="6" spans="1:19" ht="13.5" x14ac:dyDescent="0.25">
      <c r="A6" s="4" t="s">
        <v>24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25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</row>
    <row r="7" spans="1:19" ht="13.5" x14ac:dyDescent="0.25">
      <c r="A7" s="6" t="s">
        <v>26</v>
      </c>
      <c r="B7" s="5" t="s">
        <v>25</v>
      </c>
      <c r="C7" s="7">
        <v>30</v>
      </c>
      <c r="D7" s="7">
        <v>30</v>
      </c>
      <c r="E7" s="7">
        <v>30</v>
      </c>
      <c r="F7" s="7">
        <v>30</v>
      </c>
      <c r="G7" s="7">
        <v>30</v>
      </c>
      <c r="H7" s="7">
        <v>30</v>
      </c>
      <c r="I7" s="7">
        <v>30</v>
      </c>
      <c r="J7" s="7">
        <v>30</v>
      </c>
      <c r="K7" s="7">
        <v>30</v>
      </c>
      <c r="L7" s="7">
        <v>30</v>
      </c>
      <c r="M7" s="7">
        <v>30</v>
      </c>
      <c r="N7" s="7">
        <v>30</v>
      </c>
      <c r="O7" s="7">
        <v>30</v>
      </c>
      <c r="P7" s="7">
        <v>30</v>
      </c>
      <c r="Q7" s="7">
        <v>30</v>
      </c>
      <c r="R7" s="7">
        <v>30</v>
      </c>
      <c r="S7" s="7">
        <v>30</v>
      </c>
    </row>
    <row r="8" spans="1:19" ht="13.5" x14ac:dyDescent="0.25">
      <c r="A8" s="8" t="s">
        <v>27</v>
      </c>
      <c r="B8" s="5" t="s">
        <v>25</v>
      </c>
      <c r="C8" s="9">
        <v>34</v>
      </c>
      <c r="D8" s="9">
        <v>25</v>
      </c>
      <c r="E8" s="9">
        <v>25</v>
      </c>
      <c r="F8" s="9">
        <v>25</v>
      </c>
      <c r="G8" s="9">
        <v>25</v>
      </c>
      <c r="H8" s="9">
        <v>25</v>
      </c>
      <c r="I8" s="9">
        <v>25</v>
      </c>
      <c r="J8" s="9">
        <v>25</v>
      </c>
      <c r="K8" s="9">
        <v>25</v>
      </c>
      <c r="L8" s="9">
        <v>25</v>
      </c>
      <c r="M8" s="9">
        <v>25</v>
      </c>
      <c r="N8" s="9">
        <v>25</v>
      </c>
      <c r="O8" s="9">
        <v>25</v>
      </c>
      <c r="P8" s="9">
        <v>25</v>
      </c>
      <c r="Q8" s="9">
        <v>25</v>
      </c>
      <c r="R8" s="9">
        <v>25</v>
      </c>
      <c r="S8" s="9">
        <v>25</v>
      </c>
    </row>
    <row r="9" spans="1:19" ht="13.5" x14ac:dyDescent="0.25">
      <c r="A9" s="8" t="s">
        <v>28</v>
      </c>
      <c r="B9" s="5" t="s">
        <v>25</v>
      </c>
      <c r="C9" s="7">
        <v>33.99</v>
      </c>
      <c r="D9" s="7">
        <v>33.99</v>
      </c>
      <c r="E9" s="10">
        <v>35.97</v>
      </c>
      <c r="F9" s="10">
        <v>33.99</v>
      </c>
      <c r="G9" s="10">
        <v>33.99</v>
      </c>
      <c r="H9" s="10">
        <v>33.99</v>
      </c>
      <c r="I9" s="10">
        <v>33.99</v>
      </c>
      <c r="J9" s="10">
        <v>33.99</v>
      </c>
      <c r="K9" s="10">
        <v>33.99</v>
      </c>
      <c r="L9" s="10">
        <v>33.99</v>
      </c>
      <c r="M9" s="10">
        <v>33.99</v>
      </c>
      <c r="N9" s="10">
        <v>33.99</v>
      </c>
      <c r="O9" s="10">
        <v>33.99</v>
      </c>
      <c r="P9" s="10">
        <v>33.99</v>
      </c>
      <c r="Q9" s="10">
        <v>29.58</v>
      </c>
      <c r="R9" s="10">
        <v>29.58</v>
      </c>
      <c r="S9" s="10">
        <v>25</v>
      </c>
    </row>
    <row r="10" spans="1:19" ht="13.5" x14ac:dyDescent="0.25">
      <c r="A10" s="8" t="s">
        <v>29</v>
      </c>
      <c r="B10" s="5" t="s">
        <v>25</v>
      </c>
      <c r="C10" s="9">
        <v>34.380000000000003</v>
      </c>
      <c r="D10" s="9">
        <v>34.18</v>
      </c>
      <c r="E10" s="9">
        <v>33.93</v>
      </c>
      <c r="F10" s="9">
        <v>33.950000000000003</v>
      </c>
      <c r="G10" s="9">
        <v>31.4</v>
      </c>
      <c r="H10" s="9">
        <v>30.9</v>
      </c>
      <c r="I10" s="9">
        <v>29.4</v>
      </c>
      <c r="J10" s="9">
        <v>27.7</v>
      </c>
      <c r="K10" s="9">
        <v>26.1</v>
      </c>
      <c r="L10" s="9">
        <v>26.2</v>
      </c>
      <c r="M10" s="9">
        <v>26.2</v>
      </c>
      <c r="N10" s="9">
        <v>26.7</v>
      </c>
      <c r="O10" s="9">
        <v>26.7</v>
      </c>
      <c r="P10" s="9">
        <v>26.65</v>
      </c>
      <c r="Q10" s="9">
        <v>26.78</v>
      </c>
      <c r="R10" s="9">
        <v>26.62</v>
      </c>
      <c r="S10" s="9">
        <v>26.25</v>
      </c>
    </row>
    <row r="11" spans="1:19" ht="13.5" x14ac:dyDescent="0.25">
      <c r="A11" s="6" t="s">
        <v>30</v>
      </c>
      <c r="B11" s="5" t="s">
        <v>25</v>
      </c>
      <c r="C11" s="7">
        <v>17</v>
      </c>
      <c r="D11" s="7">
        <v>17</v>
      </c>
      <c r="E11" s="7">
        <v>17</v>
      </c>
      <c r="F11" s="7">
        <v>17</v>
      </c>
      <c r="G11" s="7">
        <v>17</v>
      </c>
      <c r="H11" s="7">
        <v>17</v>
      </c>
      <c r="I11" s="7">
        <v>17</v>
      </c>
      <c r="J11" s="10">
        <v>20</v>
      </c>
      <c r="K11" s="10">
        <v>20</v>
      </c>
      <c r="L11" s="10">
        <v>20</v>
      </c>
      <c r="M11" s="10">
        <v>21</v>
      </c>
      <c r="N11" s="10">
        <v>22.5</v>
      </c>
      <c r="O11" s="10">
        <v>24</v>
      </c>
      <c r="P11" s="10">
        <v>25.5</v>
      </c>
      <c r="Q11" s="10">
        <v>27</v>
      </c>
      <c r="R11" s="10">
        <v>27</v>
      </c>
      <c r="S11" s="10">
        <v>27</v>
      </c>
    </row>
    <row r="12" spans="1:19" ht="13.5" x14ac:dyDescent="0.25">
      <c r="A12" s="8" t="s">
        <v>31</v>
      </c>
      <c r="B12" s="5" t="s">
        <v>25</v>
      </c>
      <c r="C12" s="9">
        <v>38.5</v>
      </c>
      <c r="D12" s="9">
        <v>38.5</v>
      </c>
      <c r="E12" s="9">
        <v>38.5</v>
      </c>
      <c r="F12" s="9">
        <v>34</v>
      </c>
      <c r="G12" s="9">
        <v>33</v>
      </c>
      <c r="H12" s="9">
        <v>33</v>
      </c>
      <c r="I12" s="9">
        <v>33</v>
      </c>
      <c r="J12" s="9">
        <v>33</v>
      </c>
      <c r="K12" s="11">
        <v>33</v>
      </c>
      <c r="L12" s="9">
        <v>34</v>
      </c>
      <c r="M12" s="9">
        <v>34</v>
      </c>
      <c r="N12" s="9">
        <v>39</v>
      </c>
      <c r="O12" s="9">
        <v>40</v>
      </c>
      <c r="P12" s="9">
        <v>40</v>
      </c>
      <c r="Q12" s="11">
        <v>37</v>
      </c>
      <c r="R12" s="9">
        <v>33</v>
      </c>
      <c r="S12" s="11">
        <v>32</v>
      </c>
    </row>
    <row r="13" spans="1:19" ht="13.5" x14ac:dyDescent="0.25">
      <c r="A13" s="8" t="s">
        <v>32</v>
      </c>
      <c r="B13" s="5" t="s">
        <v>25</v>
      </c>
      <c r="C13" s="7">
        <v>30</v>
      </c>
      <c r="D13" s="7">
        <v>30</v>
      </c>
      <c r="E13" s="7">
        <v>30</v>
      </c>
      <c r="F13" s="7">
        <v>30</v>
      </c>
      <c r="G13" s="7">
        <v>30</v>
      </c>
      <c r="H13" s="7">
        <v>30</v>
      </c>
      <c r="I13" s="7">
        <v>30</v>
      </c>
      <c r="J13" s="7">
        <v>30</v>
      </c>
      <c r="K13" s="7">
        <v>30</v>
      </c>
      <c r="L13" s="7">
        <v>30</v>
      </c>
      <c r="M13" s="7">
        <v>30</v>
      </c>
      <c r="N13" s="7">
        <v>30</v>
      </c>
      <c r="O13" s="7">
        <v>30</v>
      </c>
      <c r="P13" s="7">
        <v>30</v>
      </c>
      <c r="Q13" s="7">
        <v>30</v>
      </c>
      <c r="R13" s="7">
        <v>30</v>
      </c>
      <c r="S13" s="7">
        <v>30</v>
      </c>
    </row>
    <row r="14" spans="1:19" ht="13.5" x14ac:dyDescent="0.25">
      <c r="A14" s="8" t="s">
        <v>33</v>
      </c>
      <c r="B14" s="5" t="s">
        <v>25</v>
      </c>
      <c r="C14" s="9">
        <v>28</v>
      </c>
      <c r="D14" s="9">
        <v>26</v>
      </c>
      <c r="E14" s="9">
        <v>24</v>
      </c>
      <c r="F14" s="9">
        <v>24</v>
      </c>
      <c r="G14" s="9">
        <v>21</v>
      </c>
      <c r="H14" s="9">
        <v>20</v>
      </c>
      <c r="I14" s="9">
        <v>19</v>
      </c>
      <c r="J14" s="9">
        <v>19</v>
      </c>
      <c r="K14" s="9">
        <v>19</v>
      </c>
      <c r="L14" s="9">
        <v>19</v>
      </c>
      <c r="M14" s="9">
        <v>19</v>
      </c>
      <c r="N14" s="9">
        <v>19</v>
      </c>
      <c r="O14" s="9">
        <v>19</v>
      </c>
      <c r="P14" s="9">
        <v>19</v>
      </c>
      <c r="Q14" s="9">
        <v>19</v>
      </c>
      <c r="R14" s="9">
        <v>19</v>
      </c>
      <c r="S14" s="9">
        <v>19</v>
      </c>
    </row>
    <row r="15" spans="1:19" ht="13.5" x14ac:dyDescent="0.25">
      <c r="A15" s="6" t="s">
        <v>34</v>
      </c>
      <c r="B15" s="5" t="s">
        <v>25</v>
      </c>
      <c r="C15" s="7">
        <v>30</v>
      </c>
      <c r="D15" s="7">
        <v>28</v>
      </c>
      <c r="E15" s="7">
        <v>28</v>
      </c>
      <c r="F15" s="7">
        <v>25</v>
      </c>
      <c r="G15" s="7">
        <v>25</v>
      </c>
      <c r="H15" s="7">
        <v>25</v>
      </c>
      <c r="I15" s="7">
        <v>25</v>
      </c>
      <c r="J15" s="7">
        <v>25</v>
      </c>
      <c r="K15" s="7">
        <v>25</v>
      </c>
      <c r="L15" s="7">
        <v>25</v>
      </c>
      <c r="M15" s="7">
        <v>24.5</v>
      </c>
      <c r="N15" s="7">
        <v>23.5</v>
      </c>
      <c r="O15" s="7">
        <v>22</v>
      </c>
      <c r="P15" s="7">
        <v>22</v>
      </c>
      <c r="Q15" s="7">
        <v>22</v>
      </c>
      <c r="R15" s="7">
        <v>22</v>
      </c>
      <c r="S15" s="7">
        <v>22</v>
      </c>
    </row>
    <row r="16" spans="1:19" ht="13.5" x14ac:dyDescent="0.25">
      <c r="A16" s="6" t="s">
        <v>35</v>
      </c>
      <c r="B16" s="5" t="s">
        <v>25</v>
      </c>
      <c r="C16" s="9">
        <v>26</v>
      </c>
      <c r="D16" s="9">
        <v>24</v>
      </c>
      <c r="E16" s="9">
        <v>23</v>
      </c>
      <c r="F16" s="9">
        <v>22</v>
      </c>
      <c r="G16" s="9">
        <v>21</v>
      </c>
      <c r="H16" s="9">
        <v>21</v>
      </c>
      <c r="I16" s="9">
        <v>21</v>
      </c>
      <c r="J16" s="9">
        <v>21</v>
      </c>
      <c r="K16" s="9">
        <v>21</v>
      </c>
      <c r="L16" s="9">
        <v>21</v>
      </c>
      <c r="M16" s="9">
        <v>21</v>
      </c>
      <c r="N16" s="9">
        <v>20</v>
      </c>
      <c r="O16" s="9">
        <v>20</v>
      </c>
      <c r="P16" s="9">
        <v>20</v>
      </c>
      <c r="Q16" s="11">
        <v>20</v>
      </c>
      <c r="R16" s="9">
        <v>20</v>
      </c>
      <c r="S16" s="9">
        <v>20</v>
      </c>
    </row>
    <row r="17" spans="1:19" ht="13.5" x14ac:dyDescent="0.25">
      <c r="A17" s="8" t="s">
        <v>36</v>
      </c>
      <c r="B17" s="5" t="s">
        <v>25</v>
      </c>
      <c r="C17" s="7">
        <v>29</v>
      </c>
      <c r="D17" s="7">
        <v>26</v>
      </c>
      <c r="E17" s="7">
        <v>26</v>
      </c>
      <c r="F17" s="7">
        <v>26</v>
      </c>
      <c r="G17" s="7">
        <v>26</v>
      </c>
      <c r="H17" s="7">
        <v>26</v>
      </c>
      <c r="I17" s="7">
        <v>26</v>
      </c>
      <c r="J17" s="7">
        <v>26</v>
      </c>
      <c r="K17" s="7">
        <v>24.5</v>
      </c>
      <c r="L17" s="7">
        <v>24.5</v>
      </c>
      <c r="M17" s="7">
        <v>20</v>
      </c>
      <c r="N17" s="7">
        <v>20</v>
      </c>
      <c r="O17" s="7">
        <v>20</v>
      </c>
      <c r="P17" s="7">
        <v>20</v>
      </c>
      <c r="Q17" s="7">
        <v>20</v>
      </c>
      <c r="R17" s="7">
        <v>20</v>
      </c>
      <c r="S17" s="7">
        <v>20</v>
      </c>
    </row>
    <row r="18" spans="1:19" ht="13.5" x14ac:dyDescent="0.25">
      <c r="A18" s="6" t="s">
        <v>37</v>
      </c>
      <c r="B18" s="5" t="s">
        <v>25</v>
      </c>
      <c r="C18" s="11">
        <v>35.433332999999998</v>
      </c>
      <c r="D18" s="11">
        <v>34.933332999999998</v>
      </c>
      <c r="E18" s="11">
        <v>34.433332999999998</v>
      </c>
      <c r="F18" s="11">
        <v>34.433332999999998</v>
      </c>
      <c r="G18" s="11">
        <v>34.433332999999998</v>
      </c>
      <c r="H18" s="11">
        <v>34.433332999999998</v>
      </c>
      <c r="I18" s="11">
        <v>34.433332999999998</v>
      </c>
      <c r="J18" s="11">
        <v>36.1</v>
      </c>
      <c r="K18" s="11">
        <v>36.1</v>
      </c>
      <c r="L18" s="11">
        <v>38</v>
      </c>
      <c r="M18" s="11">
        <v>38</v>
      </c>
      <c r="N18" s="11">
        <v>38</v>
      </c>
      <c r="O18" s="11">
        <v>34.433332999999998</v>
      </c>
      <c r="P18" s="11">
        <v>44.433332999999998</v>
      </c>
      <c r="Q18" s="11">
        <v>34.433332999999998</v>
      </c>
      <c r="R18" s="11">
        <v>34.433332999999998</v>
      </c>
      <c r="S18" s="11">
        <v>32.023000000000003</v>
      </c>
    </row>
    <row r="19" spans="1:19" ht="13.5" x14ac:dyDescent="0.25">
      <c r="A19" s="6" t="s">
        <v>38</v>
      </c>
      <c r="B19" s="5" t="s">
        <v>25</v>
      </c>
      <c r="C19" s="7">
        <v>38.337521000000002</v>
      </c>
      <c r="D19" s="7">
        <v>38.363332</v>
      </c>
      <c r="E19" s="7">
        <v>38.414889000000002</v>
      </c>
      <c r="F19" s="7">
        <v>38.363332</v>
      </c>
      <c r="G19" s="7">
        <v>29.405000000000001</v>
      </c>
      <c r="H19" s="7">
        <v>29.37</v>
      </c>
      <c r="I19" s="7">
        <v>29.486964</v>
      </c>
      <c r="J19" s="7">
        <v>29.550934000000002</v>
      </c>
      <c r="K19" s="7">
        <v>29.58</v>
      </c>
      <c r="L19" s="7">
        <v>29.644974000000001</v>
      </c>
      <c r="M19" s="7">
        <v>29.70721</v>
      </c>
      <c r="N19" s="7">
        <v>29.780474999999999</v>
      </c>
      <c r="O19" s="7">
        <v>29.818843999999999</v>
      </c>
      <c r="P19" s="7">
        <v>29.889263</v>
      </c>
      <c r="Q19" s="7">
        <v>29.897058999999999</v>
      </c>
      <c r="R19" s="7">
        <v>29.937781000000001</v>
      </c>
      <c r="S19" s="7">
        <v>29.830331000000001</v>
      </c>
    </row>
    <row r="20" spans="1:19" ht="13.5" x14ac:dyDescent="0.25">
      <c r="A20" s="8" t="s">
        <v>39</v>
      </c>
      <c r="B20" s="5" t="s">
        <v>25</v>
      </c>
      <c r="C20" s="9">
        <v>35</v>
      </c>
      <c r="D20" s="9">
        <v>32</v>
      </c>
      <c r="E20" s="9">
        <v>29</v>
      </c>
      <c r="F20" s="9">
        <v>25</v>
      </c>
      <c r="G20" s="9">
        <v>25</v>
      </c>
      <c r="H20" s="9">
        <v>25</v>
      </c>
      <c r="I20" s="9">
        <v>24</v>
      </c>
      <c r="J20" s="9">
        <v>20</v>
      </c>
      <c r="K20" s="9">
        <v>20</v>
      </c>
      <c r="L20" s="9">
        <v>26</v>
      </c>
      <c r="M20" s="9">
        <v>26</v>
      </c>
      <c r="N20" s="11">
        <v>29</v>
      </c>
      <c r="O20" s="9">
        <v>29</v>
      </c>
      <c r="P20" s="9">
        <v>29</v>
      </c>
      <c r="Q20" s="9">
        <v>29</v>
      </c>
      <c r="R20" s="11">
        <v>24</v>
      </c>
      <c r="S20" s="11">
        <v>24</v>
      </c>
    </row>
    <row r="21" spans="1:19" ht="13.5" x14ac:dyDescent="0.25">
      <c r="A21" s="8" t="s">
        <v>40</v>
      </c>
      <c r="B21" s="5" t="s">
        <v>25</v>
      </c>
      <c r="C21" s="10">
        <v>16</v>
      </c>
      <c r="D21" s="10">
        <v>16</v>
      </c>
      <c r="E21" s="10">
        <v>17.329999999999998</v>
      </c>
      <c r="F21" s="10">
        <v>20</v>
      </c>
      <c r="G21" s="10">
        <v>20</v>
      </c>
      <c r="H21" s="10">
        <v>20</v>
      </c>
      <c r="I21" s="10">
        <v>19</v>
      </c>
      <c r="J21" s="10">
        <v>19</v>
      </c>
      <c r="K21" s="10">
        <v>19</v>
      </c>
      <c r="L21" s="10">
        <v>19</v>
      </c>
      <c r="M21" s="10">
        <v>19</v>
      </c>
      <c r="N21" s="10">
        <v>19</v>
      </c>
      <c r="O21" s="10">
        <v>19</v>
      </c>
      <c r="P21" s="10">
        <v>9</v>
      </c>
      <c r="Q21" s="10">
        <v>9</v>
      </c>
      <c r="R21" s="10">
        <v>9</v>
      </c>
      <c r="S21" s="10">
        <v>9</v>
      </c>
    </row>
    <row r="22" spans="1:19" ht="13.5" x14ac:dyDescent="0.25">
      <c r="A22" s="8" t="s">
        <v>41</v>
      </c>
      <c r="B22" s="5" t="s">
        <v>25</v>
      </c>
      <c r="C22" s="9">
        <v>18</v>
      </c>
      <c r="D22" s="9">
        <v>18</v>
      </c>
      <c r="E22" s="9">
        <v>18</v>
      </c>
      <c r="F22" s="9">
        <v>18</v>
      </c>
      <c r="G22" s="9">
        <v>15</v>
      </c>
      <c r="H22" s="9">
        <v>15</v>
      </c>
      <c r="I22" s="9">
        <v>18</v>
      </c>
      <c r="J22" s="9">
        <v>20</v>
      </c>
      <c r="K22" s="11">
        <v>20</v>
      </c>
      <c r="L22" s="11">
        <v>20</v>
      </c>
      <c r="M22" s="11">
        <v>20</v>
      </c>
      <c r="N22" s="11">
        <v>20</v>
      </c>
      <c r="O22" s="11">
        <v>20</v>
      </c>
      <c r="P22" s="11">
        <v>20</v>
      </c>
      <c r="Q22" s="11">
        <v>20</v>
      </c>
      <c r="R22" s="11">
        <v>20</v>
      </c>
      <c r="S22" s="11">
        <v>20</v>
      </c>
    </row>
    <row r="23" spans="1:19" ht="13.5" x14ac:dyDescent="0.25">
      <c r="A23" s="8" t="s">
        <v>42</v>
      </c>
      <c r="B23" s="5" t="s">
        <v>25</v>
      </c>
      <c r="C23" s="7">
        <v>12.5</v>
      </c>
      <c r="D23" s="7">
        <v>12.5</v>
      </c>
      <c r="E23" s="7">
        <v>12.5</v>
      </c>
      <c r="F23" s="7">
        <v>12.5</v>
      </c>
      <c r="G23" s="7">
        <v>12.5</v>
      </c>
      <c r="H23" s="7">
        <v>12.5</v>
      </c>
      <c r="I23" s="7">
        <v>12.5</v>
      </c>
      <c r="J23" s="7">
        <v>12.5</v>
      </c>
      <c r="K23" s="7">
        <v>12.5</v>
      </c>
      <c r="L23" s="7">
        <v>12.5</v>
      </c>
      <c r="M23" s="7">
        <v>12.5</v>
      </c>
      <c r="N23" s="7">
        <v>12.5</v>
      </c>
      <c r="O23" s="7">
        <v>12.5</v>
      </c>
      <c r="P23" s="7">
        <v>12.5</v>
      </c>
      <c r="Q23" s="7">
        <v>12.5</v>
      </c>
      <c r="R23" s="7">
        <v>12.5</v>
      </c>
      <c r="S23" s="7">
        <v>12.5</v>
      </c>
    </row>
    <row r="24" spans="1:19" ht="13.5" x14ac:dyDescent="0.25">
      <c r="A24" s="6" t="s">
        <v>43</v>
      </c>
      <c r="B24" s="5" t="s">
        <v>25</v>
      </c>
      <c r="C24" s="9">
        <v>35</v>
      </c>
      <c r="D24" s="9">
        <v>34</v>
      </c>
      <c r="E24" s="9">
        <v>31</v>
      </c>
      <c r="F24" s="9">
        <v>29</v>
      </c>
      <c r="G24" s="9">
        <v>27</v>
      </c>
      <c r="H24" s="9">
        <v>26</v>
      </c>
      <c r="I24" s="9">
        <v>25</v>
      </c>
      <c r="J24" s="9">
        <v>24</v>
      </c>
      <c r="K24" s="9">
        <v>25</v>
      </c>
      <c r="L24" s="9">
        <v>25</v>
      </c>
      <c r="M24" s="9">
        <v>26.5</v>
      </c>
      <c r="N24" s="9">
        <v>26.5</v>
      </c>
      <c r="O24" s="9">
        <v>25</v>
      </c>
      <c r="P24" s="9">
        <v>24</v>
      </c>
      <c r="Q24" s="9">
        <v>23</v>
      </c>
      <c r="R24" s="9">
        <v>23</v>
      </c>
      <c r="S24" s="9">
        <v>23</v>
      </c>
    </row>
    <row r="25" spans="1:19" ht="13.5" x14ac:dyDescent="0.25">
      <c r="A25" s="6" t="s">
        <v>44</v>
      </c>
      <c r="B25" s="5" t="s">
        <v>25</v>
      </c>
      <c r="C25" s="7">
        <v>37.25</v>
      </c>
      <c r="D25" s="7">
        <v>37.25</v>
      </c>
      <c r="E25" s="7">
        <v>37.25</v>
      </c>
      <c r="F25" s="7">
        <v>37.25</v>
      </c>
      <c r="G25" s="10">
        <v>31.4</v>
      </c>
      <c r="H25" s="7">
        <v>31.4</v>
      </c>
      <c r="I25" s="7">
        <v>31.4</v>
      </c>
      <c r="J25" s="10">
        <v>31.4</v>
      </c>
      <c r="K25" s="10">
        <v>31.292750000000002</v>
      </c>
      <c r="L25" s="7">
        <v>31.292750000000002</v>
      </c>
      <c r="M25" s="7">
        <v>31.292750000000002</v>
      </c>
      <c r="N25" s="7">
        <v>31.292750000000002</v>
      </c>
      <c r="O25" s="7">
        <v>31.292750000000002</v>
      </c>
      <c r="P25" s="7">
        <v>27.8064</v>
      </c>
      <c r="Q25" s="7">
        <v>27.8064</v>
      </c>
      <c r="R25" s="7">
        <v>27.8064</v>
      </c>
      <c r="S25" s="7">
        <v>27.81</v>
      </c>
    </row>
    <row r="26" spans="1:19" ht="13.5" x14ac:dyDescent="0.25">
      <c r="A26" s="8" t="s">
        <v>45</v>
      </c>
      <c r="B26" s="5" t="s">
        <v>25</v>
      </c>
      <c r="C26" s="9">
        <v>39.54</v>
      </c>
      <c r="D26" s="9">
        <v>39.54</v>
      </c>
      <c r="E26" s="9">
        <v>39.54</v>
      </c>
      <c r="F26" s="9">
        <v>39.54</v>
      </c>
      <c r="G26" s="9">
        <v>39.54</v>
      </c>
      <c r="H26" s="9">
        <v>39.54</v>
      </c>
      <c r="I26" s="9">
        <v>39.54</v>
      </c>
      <c r="J26" s="9">
        <v>39.54</v>
      </c>
      <c r="K26" s="11">
        <v>37</v>
      </c>
      <c r="L26" s="11">
        <v>37</v>
      </c>
      <c r="M26" s="11">
        <v>34.619999999999997</v>
      </c>
      <c r="N26" s="11">
        <v>32.11</v>
      </c>
      <c r="O26" s="11">
        <v>29.97</v>
      </c>
      <c r="P26" s="11">
        <v>29.97</v>
      </c>
      <c r="Q26" s="11">
        <v>29.74</v>
      </c>
      <c r="R26" s="11">
        <v>29.74</v>
      </c>
      <c r="S26" s="11">
        <v>29.74</v>
      </c>
    </row>
    <row r="27" spans="1:19" ht="13.5" x14ac:dyDescent="0.25">
      <c r="A27" s="8" t="s">
        <v>46</v>
      </c>
      <c r="B27" s="5" t="s">
        <v>25</v>
      </c>
      <c r="C27" s="7">
        <v>29.7</v>
      </c>
      <c r="D27" s="7">
        <v>27.5</v>
      </c>
      <c r="E27" s="7">
        <v>27.5</v>
      </c>
      <c r="F27" s="7">
        <v>27.5</v>
      </c>
      <c r="G27" s="7">
        <v>27.5</v>
      </c>
      <c r="H27" s="7">
        <v>24.2</v>
      </c>
      <c r="I27" s="7">
        <v>24.2</v>
      </c>
      <c r="J27" s="7">
        <v>24.2</v>
      </c>
      <c r="K27" s="7">
        <v>24.2</v>
      </c>
      <c r="L27" s="7">
        <v>24.2</v>
      </c>
      <c r="M27" s="7">
        <v>24.2</v>
      </c>
      <c r="N27" s="7">
        <v>24.2</v>
      </c>
      <c r="O27" s="7">
        <v>24.2</v>
      </c>
      <c r="P27" s="7">
        <v>24.2</v>
      </c>
      <c r="Q27" s="10">
        <v>27.5</v>
      </c>
      <c r="R27" s="7">
        <v>27.5</v>
      </c>
      <c r="S27" s="7">
        <v>27.5</v>
      </c>
    </row>
    <row r="28" spans="1:19" ht="13.5" x14ac:dyDescent="0.25">
      <c r="A28" s="8" t="s">
        <v>47</v>
      </c>
      <c r="B28" s="5" t="s">
        <v>25</v>
      </c>
      <c r="C28" s="9">
        <v>15</v>
      </c>
      <c r="D28" s="9">
        <v>15</v>
      </c>
      <c r="E28" s="9">
        <v>15</v>
      </c>
      <c r="F28" s="9">
        <v>15</v>
      </c>
      <c r="G28" s="9">
        <v>15</v>
      </c>
      <c r="H28" s="9">
        <v>15</v>
      </c>
      <c r="I28" s="9">
        <v>15</v>
      </c>
      <c r="J28" s="9">
        <v>15</v>
      </c>
      <c r="K28" s="9">
        <v>15</v>
      </c>
      <c r="L28" s="9">
        <v>15</v>
      </c>
      <c r="M28" s="9">
        <v>15</v>
      </c>
      <c r="N28" s="9">
        <v>15</v>
      </c>
      <c r="O28" s="9">
        <v>15</v>
      </c>
      <c r="P28" s="9">
        <v>15</v>
      </c>
      <c r="Q28" s="9">
        <v>20</v>
      </c>
      <c r="R28" s="9">
        <v>20</v>
      </c>
      <c r="S28" s="9">
        <v>20</v>
      </c>
    </row>
    <row r="29" spans="1:19" ht="13.5" x14ac:dyDescent="0.25">
      <c r="A29" s="8" t="s">
        <v>48</v>
      </c>
      <c r="B29" s="5" t="s">
        <v>25</v>
      </c>
      <c r="C29" s="7">
        <v>15</v>
      </c>
      <c r="D29" s="7">
        <v>15</v>
      </c>
      <c r="E29" s="10">
        <v>19</v>
      </c>
      <c r="F29" s="10">
        <v>18</v>
      </c>
      <c r="G29" s="7">
        <v>15</v>
      </c>
      <c r="H29" s="7">
        <v>20</v>
      </c>
      <c r="I29" s="7">
        <v>15</v>
      </c>
      <c r="J29" s="7">
        <v>15</v>
      </c>
      <c r="K29" s="7">
        <v>15</v>
      </c>
      <c r="L29" s="7">
        <v>15</v>
      </c>
      <c r="M29" s="7">
        <v>15</v>
      </c>
      <c r="N29" s="7">
        <v>15</v>
      </c>
      <c r="O29" s="7">
        <v>15</v>
      </c>
      <c r="P29" s="7">
        <v>15</v>
      </c>
      <c r="Q29" s="7">
        <v>15</v>
      </c>
      <c r="R29" s="7">
        <v>15</v>
      </c>
      <c r="S29" s="10">
        <v>15</v>
      </c>
    </row>
    <row r="30" spans="1:19" ht="13.5" x14ac:dyDescent="0.25">
      <c r="A30" s="6" t="s">
        <v>49</v>
      </c>
      <c r="B30" s="5" t="s">
        <v>25</v>
      </c>
      <c r="C30" s="9">
        <v>30.38</v>
      </c>
      <c r="D30" s="9">
        <v>30.38</v>
      </c>
      <c r="E30" s="9">
        <v>29.63</v>
      </c>
      <c r="F30" s="9">
        <v>29.63</v>
      </c>
      <c r="G30" s="9">
        <v>29.63</v>
      </c>
      <c r="H30" s="9">
        <v>28.59</v>
      </c>
      <c r="I30" s="9">
        <v>28.59</v>
      </c>
      <c r="J30" s="11">
        <v>28.8</v>
      </c>
      <c r="K30" s="11">
        <v>28.8</v>
      </c>
      <c r="L30" s="11">
        <v>29.22</v>
      </c>
      <c r="M30" s="11">
        <v>29.22</v>
      </c>
      <c r="N30" s="11">
        <v>29.22</v>
      </c>
      <c r="O30" s="11">
        <v>29.22</v>
      </c>
      <c r="P30" s="11">
        <v>27.08</v>
      </c>
      <c r="Q30" s="11">
        <v>26.01</v>
      </c>
      <c r="R30" s="11">
        <v>24.94</v>
      </c>
      <c r="S30" s="11">
        <v>24.94</v>
      </c>
    </row>
    <row r="31" spans="1:19" ht="13.5" x14ac:dyDescent="0.25">
      <c r="A31" s="8" t="s">
        <v>50</v>
      </c>
      <c r="B31" s="5" t="s">
        <v>25</v>
      </c>
      <c r="C31" s="7">
        <v>33</v>
      </c>
      <c r="D31" s="7">
        <v>30</v>
      </c>
      <c r="E31" s="7">
        <v>29</v>
      </c>
      <c r="F31" s="7">
        <v>28</v>
      </c>
      <c r="G31" s="7">
        <v>28</v>
      </c>
      <c r="H31" s="7">
        <v>28</v>
      </c>
      <c r="I31" s="7">
        <v>30</v>
      </c>
      <c r="J31" s="7">
        <v>30</v>
      </c>
      <c r="K31" s="7">
        <v>30</v>
      </c>
      <c r="L31" s="7">
        <v>30</v>
      </c>
      <c r="M31" s="7">
        <v>30</v>
      </c>
      <c r="N31" s="7">
        <v>30</v>
      </c>
      <c r="O31" s="7">
        <v>30</v>
      </c>
      <c r="P31" s="7">
        <v>30</v>
      </c>
      <c r="Q31" s="7">
        <v>30</v>
      </c>
      <c r="R31" s="7">
        <v>30</v>
      </c>
      <c r="S31" s="7">
        <v>30</v>
      </c>
    </row>
    <row r="32" spans="1:19" ht="13.5" x14ac:dyDescent="0.25">
      <c r="A32" s="6" t="s">
        <v>51</v>
      </c>
      <c r="B32" s="5" t="s">
        <v>25</v>
      </c>
      <c r="C32" s="9">
        <v>34.5</v>
      </c>
      <c r="D32" s="9">
        <v>31.5</v>
      </c>
      <c r="E32" s="9">
        <v>29.6</v>
      </c>
      <c r="F32" s="9">
        <v>25.5</v>
      </c>
      <c r="G32" s="11">
        <v>25.5</v>
      </c>
      <c r="H32" s="11">
        <v>25.5</v>
      </c>
      <c r="I32" s="11">
        <v>25.5</v>
      </c>
      <c r="J32" s="11">
        <v>25</v>
      </c>
      <c r="K32" s="11">
        <v>25</v>
      </c>
      <c r="L32" s="11">
        <v>25</v>
      </c>
      <c r="M32" s="11">
        <v>25</v>
      </c>
      <c r="N32" s="11">
        <v>25</v>
      </c>
      <c r="O32" s="11">
        <v>25</v>
      </c>
      <c r="P32" s="11">
        <v>25</v>
      </c>
      <c r="Q32" s="11">
        <v>25</v>
      </c>
      <c r="R32" s="11">
        <v>25</v>
      </c>
      <c r="S32" s="11">
        <v>25</v>
      </c>
    </row>
    <row r="33" spans="1:19" ht="13.5" x14ac:dyDescent="0.25">
      <c r="A33" s="6" t="s">
        <v>52</v>
      </c>
      <c r="B33" s="5" t="s">
        <v>25</v>
      </c>
      <c r="C33" s="7">
        <v>33</v>
      </c>
      <c r="D33" s="7">
        <v>33</v>
      </c>
      <c r="E33" s="7">
        <v>33</v>
      </c>
      <c r="F33" s="7">
        <v>33</v>
      </c>
      <c r="G33" s="7">
        <v>30</v>
      </c>
      <c r="H33" s="7">
        <v>30</v>
      </c>
      <c r="I33" s="7">
        <v>30</v>
      </c>
      <c r="J33" s="7">
        <v>28</v>
      </c>
      <c r="K33" s="7">
        <v>28</v>
      </c>
      <c r="L33" s="7">
        <v>28</v>
      </c>
      <c r="M33" s="7">
        <v>28</v>
      </c>
      <c r="N33" s="7">
        <v>28</v>
      </c>
      <c r="O33" s="7">
        <v>28</v>
      </c>
      <c r="P33" s="7">
        <v>28</v>
      </c>
      <c r="Q33" s="7">
        <v>28</v>
      </c>
      <c r="R33" s="7">
        <v>28</v>
      </c>
      <c r="S33" s="7">
        <v>28</v>
      </c>
    </row>
    <row r="34" spans="1:19" ht="13.5" x14ac:dyDescent="0.25">
      <c r="A34" s="6" t="s">
        <v>53</v>
      </c>
      <c r="B34" s="5" t="s">
        <v>25</v>
      </c>
      <c r="C34" s="9">
        <v>28</v>
      </c>
      <c r="D34" s="9">
        <v>28</v>
      </c>
      <c r="E34" s="9">
        <v>28</v>
      </c>
      <c r="F34" s="9">
        <v>28</v>
      </c>
      <c r="G34" s="9">
        <v>28</v>
      </c>
      <c r="H34" s="9">
        <v>28</v>
      </c>
      <c r="I34" s="9">
        <v>28</v>
      </c>
      <c r="J34" s="9">
        <v>28</v>
      </c>
      <c r="K34" s="9">
        <v>28</v>
      </c>
      <c r="L34" s="9">
        <v>28</v>
      </c>
      <c r="M34" s="9">
        <v>27</v>
      </c>
      <c r="N34" s="9">
        <v>27</v>
      </c>
      <c r="O34" s="9">
        <v>25</v>
      </c>
      <c r="P34" s="9">
        <v>24</v>
      </c>
      <c r="Q34" s="9">
        <v>23</v>
      </c>
      <c r="R34" s="9">
        <v>22</v>
      </c>
      <c r="S34" s="9">
        <v>22</v>
      </c>
    </row>
    <row r="35" spans="1:19" ht="13.5" x14ac:dyDescent="0.25">
      <c r="A35" s="8" t="s">
        <v>54</v>
      </c>
      <c r="B35" s="5" t="s">
        <v>25</v>
      </c>
      <c r="C35" s="7">
        <v>19</v>
      </c>
      <c r="D35" s="7">
        <v>19</v>
      </c>
      <c r="E35" s="10">
        <v>19</v>
      </c>
      <c r="F35" s="10">
        <v>19</v>
      </c>
      <c r="G35" s="10">
        <v>19</v>
      </c>
      <c r="H35" s="10">
        <v>19</v>
      </c>
      <c r="I35" s="10">
        <v>19</v>
      </c>
      <c r="J35" s="10">
        <v>19</v>
      </c>
      <c r="K35" s="10">
        <v>19</v>
      </c>
      <c r="L35" s="10">
        <v>19</v>
      </c>
      <c r="M35" s="10">
        <v>19</v>
      </c>
      <c r="N35" s="10">
        <v>19</v>
      </c>
      <c r="O35" s="10">
        <v>19</v>
      </c>
      <c r="P35" s="10">
        <v>19</v>
      </c>
      <c r="Q35" s="10">
        <v>19</v>
      </c>
      <c r="R35" s="10">
        <v>19</v>
      </c>
      <c r="S35" s="10">
        <v>19</v>
      </c>
    </row>
    <row r="36" spans="1:19" ht="13.5" x14ac:dyDescent="0.25">
      <c r="A36" s="8" t="s">
        <v>55</v>
      </c>
      <c r="B36" s="5" t="s">
        <v>25</v>
      </c>
      <c r="C36" s="9">
        <v>27.5</v>
      </c>
      <c r="D36" s="9">
        <v>27.5</v>
      </c>
      <c r="E36" s="9">
        <v>27.5</v>
      </c>
      <c r="F36" s="9">
        <v>26.5</v>
      </c>
      <c r="G36" s="9">
        <v>26.5</v>
      </c>
      <c r="H36" s="11">
        <v>26.5</v>
      </c>
      <c r="I36" s="11">
        <v>26.5</v>
      </c>
      <c r="J36" s="11">
        <v>28.5</v>
      </c>
      <c r="K36" s="11">
        <v>31.5</v>
      </c>
      <c r="L36" s="11">
        <v>31.5</v>
      </c>
      <c r="M36" s="11">
        <v>31.5</v>
      </c>
      <c r="N36" s="11">
        <v>29.5</v>
      </c>
      <c r="O36" s="11">
        <v>29.5</v>
      </c>
      <c r="P36" s="11">
        <v>29.5</v>
      </c>
      <c r="Q36" s="11">
        <v>31.5</v>
      </c>
      <c r="R36" s="9">
        <v>31.5</v>
      </c>
      <c r="S36" s="9">
        <v>31.5</v>
      </c>
    </row>
    <row r="37" spans="1:19" ht="13.5" x14ac:dyDescent="0.25">
      <c r="A37" s="6" t="s">
        <v>56</v>
      </c>
      <c r="B37" s="5" t="s">
        <v>25</v>
      </c>
      <c r="C37" s="7">
        <v>19</v>
      </c>
      <c r="D37" s="7">
        <v>19</v>
      </c>
      <c r="E37" s="7">
        <v>19</v>
      </c>
      <c r="F37" s="7">
        <v>19</v>
      </c>
      <c r="G37" s="7">
        <v>19</v>
      </c>
      <c r="H37" s="7">
        <v>19</v>
      </c>
      <c r="I37" s="7">
        <v>19</v>
      </c>
      <c r="J37" s="7">
        <v>19</v>
      </c>
      <c r="K37" s="7">
        <v>19</v>
      </c>
      <c r="L37" s="7">
        <v>23</v>
      </c>
      <c r="M37" s="10">
        <v>22</v>
      </c>
      <c r="N37" s="7">
        <v>22</v>
      </c>
      <c r="O37" s="7">
        <v>22</v>
      </c>
      <c r="P37" s="7">
        <v>21</v>
      </c>
      <c r="Q37" s="10">
        <v>21</v>
      </c>
      <c r="R37" s="7">
        <v>21</v>
      </c>
      <c r="S37" s="7">
        <v>21</v>
      </c>
    </row>
    <row r="38" spans="1:19" ht="13.5" x14ac:dyDescent="0.25">
      <c r="A38" s="6" t="s">
        <v>57</v>
      </c>
      <c r="B38" s="5" t="s">
        <v>25</v>
      </c>
      <c r="C38" s="9">
        <v>25</v>
      </c>
      <c r="D38" s="9">
        <v>25</v>
      </c>
      <c r="E38" s="9">
        <v>25</v>
      </c>
      <c r="F38" s="9">
        <v>23</v>
      </c>
      <c r="G38" s="9">
        <v>22</v>
      </c>
      <c r="H38" s="9">
        <v>21</v>
      </c>
      <c r="I38" s="9">
        <v>20</v>
      </c>
      <c r="J38" s="9">
        <v>20</v>
      </c>
      <c r="K38" s="9">
        <v>18</v>
      </c>
      <c r="L38" s="9">
        <v>17</v>
      </c>
      <c r="M38" s="9">
        <v>17</v>
      </c>
      <c r="N38" s="9">
        <v>17</v>
      </c>
      <c r="O38" s="9">
        <v>17</v>
      </c>
      <c r="P38" s="9">
        <v>19</v>
      </c>
      <c r="Q38" s="9">
        <v>19</v>
      </c>
      <c r="R38" s="9">
        <v>19</v>
      </c>
      <c r="S38" s="9">
        <v>19</v>
      </c>
    </row>
    <row r="39" spans="1:19" ht="13.5" x14ac:dyDescent="0.25">
      <c r="A39" s="8" t="s">
        <v>58</v>
      </c>
      <c r="B39" s="5" t="s">
        <v>25</v>
      </c>
      <c r="C39" s="7">
        <v>35</v>
      </c>
      <c r="D39" s="7">
        <v>35</v>
      </c>
      <c r="E39" s="7">
        <v>35</v>
      </c>
      <c r="F39" s="7">
        <v>32.5</v>
      </c>
      <c r="G39" s="7">
        <v>30</v>
      </c>
      <c r="H39" s="7">
        <v>30</v>
      </c>
      <c r="I39" s="7">
        <v>30</v>
      </c>
      <c r="J39" s="7">
        <v>30</v>
      </c>
      <c r="K39" s="7">
        <v>30</v>
      </c>
      <c r="L39" s="7">
        <v>30</v>
      </c>
      <c r="M39" s="7">
        <v>30</v>
      </c>
      <c r="N39" s="7">
        <v>28</v>
      </c>
      <c r="O39" s="7">
        <v>25</v>
      </c>
      <c r="P39" s="7">
        <v>25</v>
      </c>
      <c r="Q39" s="7">
        <v>25</v>
      </c>
      <c r="R39" s="7">
        <v>25</v>
      </c>
      <c r="S39" s="7">
        <v>25</v>
      </c>
    </row>
    <row r="40" spans="1:19" ht="13.5" x14ac:dyDescent="0.25">
      <c r="A40" s="8" t="s">
        <v>59</v>
      </c>
      <c r="B40" s="5" t="s">
        <v>25</v>
      </c>
      <c r="C40" s="9">
        <v>28</v>
      </c>
      <c r="D40" s="9">
        <v>28</v>
      </c>
      <c r="E40" s="9">
        <v>28</v>
      </c>
      <c r="F40" s="9">
        <v>28</v>
      </c>
      <c r="G40" s="9">
        <v>28</v>
      </c>
      <c r="H40" s="9">
        <v>26.3</v>
      </c>
      <c r="I40" s="9">
        <v>26.3</v>
      </c>
      <c r="J40" s="9">
        <v>26.3</v>
      </c>
      <c r="K40" s="9">
        <v>26.3</v>
      </c>
      <c r="L40" s="9">
        <v>22</v>
      </c>
      <c r="M40" s="9">
        <v>22</v>
      </c>
      <c r="N40" s="9">
        <v>22</v>
      </c>
      <c r="O40" s="9">
        <v>22</v>
      </c>
      <c r="P40" s="9">
        <v>22</v>
      </c>
      <c r="Q40" s="9">
        <v>22</v>
      </c>
      <c r="R40" s="9">
        <v>21.4</v>
      </c>
      <c r="S40" s="9">
        <v>21.4</v>
      </c>
    </row>
    <row r="41" spans="1:19" ht="13.5" x14ac:dyDescent="0.25">
      <c r="A41" s="6" t="s">
        <v>60</v>
      </c>
      <c r="B41" s="5" t="s">
        <v>25</v>
      </c>
      <c r="C41" s="10">
        <v>24.099824000000002</v>
      </c>
      <c r="D41" s="10">
        <v>21.33</v>
      </c>
      <c r="E41" s="10">
        <v>21.33</v>
      </c>
      <c r="F41" s="10">
        <v>21.323278999999999</v>
      </c>
      <c r="G41" s="10">
        <v>21.174437999999999</v>
      </c>
      <c r="H41" s="10">
        <v>21.174437999999999</v>
      </c>
      <c r="I41" s="10">
        <v>21.174437999999999</v>
      </c>
      <c r="J41" s="10">
        <v>21.174437999999999</v>
      </c>
      <c r="K41" s="10">
        <v>21.174437999999999</v>
      </c>
      <c r="L41" s="10">
        <v>21.148581</v>
      </c>
      <c r="M41" s="10">
        <v>21.148581</v>
      </c>
      <c r="N41" s="10">
        <v>21.148581</v>
      </c>
      <c r="O41" s="10">
        <v>21.148581</v>
      </c>
      <c r="P41" s="10">
        <v>21.148581</v>
      </c>
      <c r="Q41" s="10">
        <v>21.148581</v>
      </c>
      <c r="R41" s="10">
        <v>21.148581</v>
      </c>
      <c r="S41" s="10">
        <v>21.148581</v>
      </c>
    </row>
    <row r="42" spans="1:19" ht="13.5" x14ac:dyDescent="0.25">
      <c r="A42" s="8" t="s">
        <v>61</v>
      </c>
      <c r="B42" s="5" t="s">
        <v>25</v>
      </c>
      <c r="C42" s="9">
        <v>33</v>
      </c>
      <c r="D42" s="9">
        <v>30</v>
      </c>
      <c r="E42" s="11">
        <v>20</v>
      </c>
      <c r="F42" s="9">
        <v>20</v>
      </c>
      <c r="G42" s="9">
        <v>20</v>
      </c>
      <c r="H42" s="9">
        <v>20</v>
      </c>
      <c r="I42" s="9">
        <v>20</v>
      </c>
      <c r="J42" s="9">
        <v>20</v>
      </c>
      <c r="K42" s="9">
        <v>20</v>
      </c>
      <c r="L42" s="9">
        <v>20</v>
      </c>
      <c r="M42" s="9">
        <v>20</v>
      </c>
      <c r="N42" s="11">
        <v>20</v>
      </c>
      <c r="O42" s="11">
        <v>20</v>
      </c>
      <c r="P42" s="11">
        <v>20</v>
      </c>
      <c r="Q42" s="11">
        <v>22</v>
      </c>
      <c r="R42" s="11">
        <v>22</v>
      </c>
      <c r="S42" s="11">
        <v>22</v>
      </c>
    </row>
    <row r="43" spans="1:19" ht="13.5" x14ac:dyDescent="0.25">
      <c r="A43" s="6" t="s">
        <v>62</v>
      </c>
      <c r="B43" s="5" t="s">
        <v>25</v>
      </c>
      <c r="C43" s="7">
        <v>30</v>
      </c>
      <c r="D43" s="7">
        <v>30</v>
      </c>
      <c r="E43" s="7">
        <v>30</v>
      </c>
      <c r="F43" s="7">
        <v>30</v>
      </c>
      <c r="G43" s="7">
        <v>28</v>
      </c>
      <c r="H43" s="7">
        <v>28</v>
      </c>
      <c r="I43" s="7">
        <v>28</v>
      </c>
      <c r="J43" s="7">
        <v>26</v>
      </c>
      <c r="K43" s="7">
        <v>24</v>
      </c>
      <c r="L43" s="7">
        <v>23</v>
      </c>
      <c r="M43" s="7">
        <v>21</v>
      </c>
      <c r="N43" s="7">
        <v>20</v>
      </c>
      <c r="O43" s="7">
        <v>20</v>
      </c>
      <c r="P43" s="7">
        <v>19</v>
      </c>
      <c r="Q43" s="7">
        <v>19</v>
      </c>
      <c r="R43" s="7">
        <v>19</v>
      </c>
      <c r="S43" s="7">
        <v>19</v>
      </c>
    </row>
    <row r="44" spans="1:19" ht="13.5" x14ac:dyDescent="0.25">
      <c r="A44" s="6" t="s">
        <v>63</v>
      </c>
      <c r="B44" s="5" t="s">
        <v>25</v>
      </c>
      <c r="C44" s="9">
        <v>39.316000000000003</v>
      </c>
      <c r="D44" s="9">
        <v>39.29</v>
      </c>
      <c r="E44" s="9">
        <v>39.302999999999997</v>
      </c>
      <c r="F44" s="9">
        <v>39.270499999999998</v>
      </c>
      <c r="G44" s="9">
        <v>39.250999999999998</v>
      </c>
      <c r="H44" s="9">
        <v>39.159999999999997</v>
      </c>
      <c r="I44" s="9">
        <v>39.205500000000001</v>
      </c>
      <c r="J44" s="9">
        <v>39.192500000000003</v>
      </c>
      <c r="K44" s="9">
        <v>39.134</v>
      </c>
      <c r="L44" s="9">
        <v>39.049500000000002</v>
      </c>
      <c r="M44" s="9">
        <v>39.075499999999998</v>
      </c>
      <c r="N44" s="9">
        <v>38.997500000000002</v>
      </c>
      <c r="O44" s="9">
        <v>38.923934000000003</v>
      </c>
      <c r="P44" s="9">
        <v>38.906474000000003</v>
      </c>
      <c r="Q44" s="9">
        <v>25.83858</v>
      </c>
      <c r="R44" s="9">
        <v>25.886140999999999</v>
      </c>
      <c r="S44" s="9">
        <v>25.766570999999999</v>
      </c>
    </row>
    <row r="45" spans="1:19" x14ac:dyDescent="0.2">
      <c r="A45" s="12" t="s">
        <v>64</v>
      </c>
    </row>
  </sheetData>
  <mergeCells count="5">
    <mergeCell ref="A3:B3"/>
    <mergeCell ref="C3:S3"/>
    <mergeCell ref="A4:B4"/>
    <mergeCell ref="A5:B5"/>
    <mergeCell ref="C5:S5"/>
  </mergeCells>
  <hyperlinks>
    <hyperlink ref="A2" r:id="rId1" tooltip="Click once to display linked information. Click and hold to select this cell." display="http://stats.oecd.org/OECDStat_Metadata/ShowMetadata.ashx?Dataset=TABLE_II1&amp;ShowOnWeb=true&amp;Lang=en" xr:uid="{00000000-0004-0000-0000-000000000000}"/>
    <hyperlink ref="C5" r:id="rId2" tooltip="Click once to display linked information. Click and hold to select this cell." display="http://stats.oecd.org/OECDStat_Metadata/ShowMetadata.ashx?Dataset=TABLE_II1&amp;Coords=[CORP_TAX].[COMB_CIT_RATE]&amp;ShowOnWeb=true&amp;Lang=en" xr:uid="{00000000-0004-0000-0000-000001000000}"/>
    <hyperlink ref="A7" r:id="rId3" tooltip="Click once to display linked information. Click and hold to select this cell." display="http://stats.oecd.org/OECDStat_Metadata/ShowMetadata.ashx?Dataset=TABLE_II1&amp;Coords=[COU].[AUS]&amp;ShowOnWeb=true&amp;Lang=en" xr:uid="{00000000-0004-0000-0000-000002000000}"/>
    <hyperlink ref="E9" r:id="rId4" tooltip="Click once to display linked information. Click and hold to select this cell." display="http://stats.oecd.org/OECDStat_Metadata/ShowMetadata.ashx?Dataset=TABLE_II1&amp;Coords=[COU].[BEL],[CORP_TAX].[COMB_CIT_RATE],[YEA].[2006]&amp;ShowOnWeb=true" xr:uid="{00000000-0004-0000-0000-000003000000}"/>
    <hyperlink ref="F9" r:id="rId5" tooltip="Click once to display linked information. Click and hold to select this cell." display="http://stats.oecd.org/OECDStat_Metadata/ShowMetadata.ashx?Dataset=TABLE_II1&amp;Coords=[COU].[BEL],[CORP_TAX].[COMB_CIT_RATE],[YEA].[2007]&amp;ShowOnWeb=true" xr:uid="{00000000-0004-0000-0000-000004000000}"/>
    <hyperlink ref="G9" r:id="rId6" tooltip="Click once to display linked information. Click and hold to select this cell." display="http://stats.oecd.org/OECDStat_Metadata/ShowMetadata.ashx?Dataset=TABLE_II1&amp;Coords=[COU].[BEL],[CORP_TAX].[COMB_CIT_RATE],[YEA].[2008]&amp;ShowOnWeb=true" xr:uid="{00000000-0004-0000-0000-000005000000}"/>
    <hyperlink ref="H9" r:id="rId7" tooltip="Click once to display linked information. Click and hold to select this cell." display="http://stats.oecd.org/OECDStat_Metadata/ShowMetadata.ashx?Dataset=TABLE_II1&amp;Coords=[COU].[BEL],[CORP_TAX].[COMB_CIT_RATE],[YEA].[2009]&amp;ShowOnWeb=true" xr:uid="{00000000-0004-0000-0000-000006000000}"/>
    <hyperlink ref="I9" r:id="rId8" tooltip="Click once to display linked information. Click and hold to select this cell." display="http://stats.oecd.org/OECDStat_Metadata/ShowMetadata.ashx?Dataset=TABLE_II1&amp;Coords=[COU].[BEL],[CORP_TAX].[COMB_CIT_RATE],[YEA].[2010]&amp;ShowOnWeb=true" xr:uid="{00000000-0004-0000-0000-000007000000}"/>
    <hyperlink ref="J9" r:id="rId9" tooltip="Click once to display linked information. Click and hold to select this cell." display="http://stats.oecd.org/OECDStat_Metadata/ShowMetadata.ashx?Dataset=TABLE_II1&amp;Coords=[COU].[BEL],[CORP_TAX].[COMB_CIT_RATE],[YEA].[2011]&amp;ShowOnWeb=true" xr:uid="{00000000-0004-0000-0000-000008000000}"/>
    <hyperlink ref="K9" r:id="rId10" tooltip="Click once to display linked information. Click and hold to select this cell." display="http://stats.oecd.org/OECDStat_Metadata/ShowMetadata.ashx?Dataset=TABLE_II1&amp;Coords=[COU].[BEL],[CORP_TAX].[COMB_CIT_RATE],[YEA].[2012]&amp;ShowOnWeb=true" xr:uid="{00000000-0004-0000-0000-000009000000}"/>
    <hyperlink ref="L9" r:id="rId11" tooltip="Click once to display linked information. Click and hold to select this cell." display="http://stats.oecd.org/OECDStat_Metadata/ShowMetadata.ashx?Dataset=TABLE_II1&amp;Coords=[COU].[BEL],[CORP_TAX].[COMB_CIT_RATE],[YEA].[2013]&amp;ShowOnWeb=true" xr:uid="{00000000-0004-0000-0000-00000A000000}"/>
    <hyperlink ref="M9" r:id="rId12" tooltip="Click once to display linked information. Click and hold to select this cell." display="http://stats.oecd.org/OECDStat_Metadata/ShowMetadata.ashx?Dataset=TABLE_II1&amp;Coords=[COU].[BEL],[CORP_TAX].[COMB_CIT_RATE],[YEA].[2014]&amp;ShowOnWeb=true" xr:uid="{00000000-0004-0000-0000-00000B000000}"/>
    <hyperlink ref="N9" r:id="rId13" tooltip="Click once to display linked information. Click and hold to select this cell." display="http://stats.oecd.org/OECDStat_Metadata/ShowMetadata.ashx?Dataset=TABLE_II1&amp;Coords=[COU].[BEL],[CORP_TAX].[COMB_CIT_RATE],[YEA].[2015]&amp;ShowOnWeb=true" xr:uid="{00000000-0004-0000-0000-00000C000000}"/>
    <hyperlink ref="O9" r:id="rId14" tooltip="Click once to display linked information. Click and hold to select this cell." display="http://stats.oecd.org/OECDStat_Metadata/ShowMetadata.ashx?Dataset=TABLE_II1&amp;Coords=[COU].[BEL],[CORP_TAX].[COMB_CIT_RATE],[YEA].[2016]&amp;ShowOnWeb=true" xr:uid="{00000000-0004-0000-0000-00000D000000}"/>
    <hyperlink ref="P9" r:id="rId15" tooltip="Click once to display linked information. Click and hold to select this cell." display="http://stats.oecd.org/OECDStat_Metadata/ShowMetadata.ashx?Dataset=TABLE_II1&amp;Coords=[COU].[BEL],[CORP_TAX].[COMB_CIT_RATE],[YEA].[2017]&amp;ShowOnWeb=true" xr:uid="{00000000-0004-0000-0000-00000E000000}"/>
    <hyperlink ref="Q9" r:id="rId16" tooltip="Click once to display linked information. Click and hold to select this cell." display="http://stats.oecd.org/OECDStat_Metadata/ShowMetadata.ashx?Dataset=TABLE_II1&amp;Coords=[COU].[BEL],[CORP_TAX].[COMB_CIT_RATE],[YEA].[2018]&amp;ShowOnWeb=true" xr:uid="{00000000-0004-0000-0000-00000F000000}"/>
    <hyperlink ref="R9" r:id="rId17" tooltip="Click once to display linked information. Click and hold to select this cell." display="http://stats.oecd.org/OECDStat_Metadata/ShowMetadata.ashx?Dataset=TABLE_II1&amp;Coords=[COU].[BEL],[CORP_TAX].[COMB_CIT_RATE],[YEA].[2019]&amp;ShowOnWeb=true" xr:uid="{00000000-0004-0000-0000-000010000000}"/>
    <hyperlink ref="S9" r:id="rId18" tooltip="Click once to display linked information. Click and hold to select this cell." display="http://stats.oecd.org/OECDStat_Metadata/ShowMetadata.ashx?Dataset=TABLE_II1&amp;Coords=[COU].[BEL],[CORP_TAX].[COMB_CIT_RATE],[YEA].[2020]&amp;ShowOnWeb=true" xr:uid="{00000000-0004-0000-0000-000011000000}"/>
    <hyperlink ref="A11" r:id="rId19" tooltip="Click once to display linked information. Click and hold to select this cell." display="http://stats.oecd.org/OECDStat_Metadata/ShowMetadata.ashx?Dataset=TABLE_II1&amp;Coords=[COU].[CHL]&amp;ShowOnWeb=true&amp;Lang=en" xr:uid="{00000000-0004-0000-0000-000012000000}"/>
    <hyperlink ref="J11" r:id="rId20" tooltip="Click once to display linked information. Click and hold to select this cell." display="http://stats.oecd.org/OECDStat_Metadata/ShowMetadata.ashx?Dataset=TABLE_II1&amp;Coords=[COU].[CHL],[CORP_TAX].[COMB_CIT_RATE],[YEA].[2011]&amp;ShowOnWeb=true" xr:uid="{00000000-0004-0000-0000-000013000000}"/>
    <hyperlink ref="K11" r:id="rId21" tooltip="Click once to display linked information. Click and hold to select this cell." display="http://stats.oecd.org/OECDStat_Metadata/ShowMetadata.ashx?Dataset=TABLE_II1&amp;Coords=[COU].[CHL],[CORP_TAX].[COMB_CIT_RATE],[YEA].[2012]&amp;ShowOnWeb=true" xr:uid="{00000000-0004-0000-0000-000014000000}"/>
    <hyperlink ref="L11" r:id="rId22" tooltip="Click once to display linked information. Click and hold to select this cell." display="http://stats.oecd.org/OECDStat_Metadata/ShowMetadata.ashx?Dataset=TABLE_II1&amp;Coords=[COU].[CHL],[CORP_TAX].[COMB_CIT_RATE],[YEA].[2013]&amp;ShowOnWeb=true" xr:uid="{00000000-0004-0000-0000-000015000000}"/>
    <hyperlink ref="M11" r:id="rId23" tooltip="Click once to display linked information. Click and hold to select this cell." display="http://stats.oecd.org/OECDStat_Metadata/ShowMetadata.ashx?Dataset=TABLE_II1&amp;Coords=[COU].[CHL],[CORP_TAX].[COMB_CIT_RATE],[YEA].[2014]&amp;ShowOnWeb=true" xr:uid="{00000000-0004-0000-0000-000016000000}"/>
    <hyperlink ref="N11" r:id="rId24" tooltip="Click once to display linked information. Click and hold to select this cell." display="http://stats.oecd.org/OECDStat_Metadata/ShowMetadata.ashx?Dataset=TABLE_II1&amp;Coords=[COU].[CHL],[CORP_TAX].[COMB_CIT_RATE],[YEA].[2015]&amp;ShowOnWeb=true" xr:uid="{00000000-0004-0000-0000-000017000000}"/>
    <hyperlink ref="O11" r:id="rId25" tooltip="Click once to display linked information. Click and hold to select this cell." display="http://stats.oecd.org/OECDStat_Metadata/ShowMetadata.ashx?Dataset=TABLE_II1&amp;Coords=[COU].[CHL],[CORP_TAX].[COMB_CIT_RATE],[YEA].[2016]&amp;ShowOnWeb=true" xr:uid="{00000000-0004-0000-0000-000018000000}"/>
    <hyperlink ref="P11" r:id="rId26" tooltip="Click once to display linked information. Click and hold to select this cell." display="http://stats.oecd.org/OECDStat_Metadata/ShowMetadata.ashx?Dataset=TABLE_II1&amp;Coords=[COU].[CHL],[CORP_TAX].[COMB_CIT_RATE],[YEA].[2017]&amp;ShowOnWeb=true" xr:uid="{00000000-0004-0000-0000-000019000000}"/>
    <hyperlink ref="Q11" r:id="rId27" tooltip="Click once to display linked information. Click and hold to select this cell." display="http://stats.oecd.org/OECDStat_Metadata/ShowMetadata.ashx?Dataset=TABLE_II1&amp;Coords=[COU].[CHL],[CORP_TAX].[COMB_CIT_RATE],[YEA].[2018]&amp;ShowOnWeb=true" xr:uid="{00000000-0004-0000-0000-00001A000000}"/>
    <hyperlink ref="R11" r:id="rId28" tooltip="Click once to display linked information. Click and hold to select this cell." display="http://stats.oecd.org/OECDStat_Metadata/ShowMetadata.ashx?Dataset=TABLE_II1&amp;Coords=[COU].[CHL],[CORP_TAX].[COMB_CIT_RATE],[YEA].[2019]&amp;ShowOnWeb=true" xr:uid="{00000000-0004-0000-0000-00001B000000}"/>
    <hyperlink ref="S11" r:id="rId29" tooltip="Click once to display linked information. Click and hold to select this cell." display="http://stats.oecd.org/OECDStat_Metadata/ShowMetadata.ashx?Dataset=TABLE_II1&amp;Coords=[COU].[CHL],[CORP_TAX].[COMB_CIT_RATE],[YEA].[2020]&amp;ShowOnWeb=true" xr:uid="{00000000-0004-0000-0000-00001C000000}"/>
    <hyperlink ref="K12" r:id="rId30" tooltip="Click once to display linked information. Click and hold to select this cell." display="http://stats.oecd.org/OECDStat_Metadata/ShowMetadata.ashx?Dataset=TABLE_II1&amp;Coords=[COU].[COL],[CORP_TAX].[COMB_CIT_RATE],[YEA].[2012]&amp;ShowOnWeb=true" xr:uid="{00000000-0004-0000-0000-00001D000000}"/>
    <hyperlink ref="Q12" r:id="rId31" tooltip="Click once to display linked information. Click and hold to select this cell." display="http://stats.oecd.org/OECDStat_Metadata/ShowMetadata.ashx?Dataset=TABLE_II1&amp;Coords=[COU].[COL],[CORP_TAX].[COMB_CIT_RATE],[YEA].[2018]&amp;ShowOnWeb=true" xr:uid="{00000000-0004-0000-0000-00001E000000}"/>
    <hyperlink ref="S12" r:id="rId32" tooltip="Click once to display linked information. Click and hold to select this cell." display="http://stats.oecd.org/OECDStat_Metadata/ShowMetadata.ashx?Dataset=TABLE_II1&amp;Coords=[COU].[COL],[CORP_TAX].[COMB_CIT_RATE],[YEA].[2020]&amp;ShowOnWeb=true" xr:uid="{00000000-0004-0000-0000-00001F000000}"/>
    <hyperlink ref="A15" r:id="rId33" tooltip="Click once to display linked information. Click and hold to select this cell." display="http://stats.oecd.org/OECDStat_Metadata/ShowMetadata.ashx?Dataset=TABLE_II1&amp;Coords=[COU].[DNK]&amp;ShowOnWeb=true&amp;Lang=en" xr:uid="{00000000-0004-0000-0000-000020000000}"/>
    <hyperlink ref="A16" r:id="rId34" tooltip="Click once to display linked information. Click and hold to select this cell." display="http://stats.oecd.org/OECDStat_Metadata/ShowMetadata.ashx?Dataset=TABLE_II1&amp;Coords=[COU].[EST]&amp;ShowOnWeb=true&amp;Lang=en" xr:uid="{00000000-0004-0000-0000-000021000000}"/>
    <hyperlink ref="Q16" r:id="rId35" tooltip="Click once to display linked information. Click and hold to select this cell." display="http://stats.oecd.org/OECDStat_Metadata/ShowMetadata.ashx?Dataset=TABLE_II1&amp;Coords=[COU].[EST],[CORP_TAX].[COMB_CIT_RATE],[YEA].[2018]&amp;ShowOnWeb=true" xr:uid="{00000000-0004-0000-0000-000022000000}"/>
    <hyperlink ref="A18" r:id="rId36" tooltip="Click once to display linked information. Click and hold to select this cell." display="http://stats.oecd.org/OECDStat_Metadata/ShowMetadata.ashx?Dataset=TABLE_II1&amp;Coords=[COU].[FRA]&amp;ShowOnWeb=true&amp;Lang=en" xr:uid="{00000000-0004-0000-0000-000023000000}"/>
    <hyperlink ref="C18" r:id="rId37" tooltip="Click once to display linked information. Click and hold to select this cell." display="http://stats.oecd.org/OECDStat_Metadata/ShowMetadata.ashx?Dataset=TABLE_II1&amp;Coords=[COU].[FRA],[CORP_TAX].[COMB_CIT_RATE],[YEA].[2004]&amp;ShowOnWeb=true" xr:uid="{00000000-0004-0000-0000-000024000000}"/>
    <hyperlink ref="D18" r:id="rId38" tooltip="Click once to display linked information. Click and hold to select this cell." display="http://stats.oecd.org/OECDStat_Metadata/ShowMetadata.ashx?Dataset=TABLE_II1&amp;Coords=[COU].[FRA],[CORP_TAX].[COMB_CIT_RATE],[YEA].[2005]&amp;ShowOnWeb=true" xr:uid="{00000000-0004-0000-0000-000025000000}"/>
    <hyperlink ref="E18" r:id="rId39" tooltip="Click once to display linked information. Click and hold to select this cell." display="http://stats.oecd.org/OECDStat_Metadata/ShowMetadata.ashx?Dataset=TABLE_II1&amp;Coords=[COU].[FRA],[CORP_TAX].[COMB_CIT_RATE],[YEA].[2006]&amp;ShowOnWeb=true" xr:uid="{00000000-0004-0000-0000-000026000000}"/>
    <hyperlink ref="F18" r:id="rId40" tooltip="Click once to display linked information. Click and hold to select this cell." display="http://stats.oecd.org/OECDStat_Metadata/ShowMetadata.ashx?Dataset=TABLE_II1&amp;Coords=[COU].[FRA],[CORP_TAX].[COMB_CIT_RATE],[YEA].[2007]&amp;ShowOnWeb=true" xr:uid="{00000000-0004-0000-0000-000027000000}"/>
    <hyperlink ref="G18" r:id="rId41" tooltip="Click once to display linked information. Click and hold to select this cell." display="http://stats.oecd.org/OECDStat_Metadata/ShowMetadata.ashx?Dataset=TABLE_II1&amp;Coords=[COU].[FRA],[CORP_TAX].[COMB_CIT_RATE],[YEA].[2008]&amp;ShowOnWeb=true" xr:uid="{00000000-0004-0000-0000-000028000000}"/>
    <hyperlink ref="H18" r:id="rId42" tooltip="Click once to display linked information. Click and hold to select this cell." display="http://stats.oecd.org/OECDStat_Metadata/ShowMetadata.ashx?Dataset=TABLE_II1&amp;Coords=[COU].[FRA],[CORP_TAX].[COMB_CIT_RATE],[YEA].[2009]&amp;ShowOnWeb=true" xr:uid="{00000000-0004-0000-0000-000029000000}"/>
    <hyperlink ref="I18" r:id="rId43" tooltip="Click once to display linked information. Click and hold to select this cell." display="http://stats.oecd.org/OECDStat_Metadata/ShowMetadata.ashx?Dataset=TABLE_II1&amp;Coords=[COU].[FRA],[CORP_TAX].[COMB_CIT_RATE],[YEA].[2010]&amp;ShowOnWeb=true" xr:uid="{00000000-0004-0000-0000-00002A000000}"/>
    <hyperlink ref="J18" r:id="rId44" tooltip="Click once to display linked information. Click and hold to select this cell." display="http://stats.oecd.org/OECDStat_Metadata/ShowMetadata.ashx?Dataset=TABLE_II1&amp;Coords=[COU].[FRA],[CORP_TAX].[COMB_CIT_RATE],[YEA].[2011]&amp;ShowOnWeb=true" xr:uid="{00000000-0004-0000-0000-00002B000000}"/>
    <hyperlink ref="K18" r:id="rId45" tooltip="Click once to display linked information. Click and hold to select this cell." display="http://stats.oecd.org/OECDStat_Metadata/ShowMetadata.ashx?Dataset=TABLE_II1&amp;Coords=[COU].[FRA],[CORP_TAX].[COMB_CIT_RATE],[YEA].[2012]&amp;ShowOnWeb=true" xr:uid="{00000000-0004-0000-0000-00002C000000}"/>
    <hyperlink ref="L18" r:id="rId46" tooltip="Click once to display linked information. Click and hold to select this cell." display="http://stats.oecd.org/OECDStat_Metadata/ShowMetadata.ashx?Dataset=TABLE_II1&amp;Coords=[COU].[FRA],[CORP_TAX].[COMB_CIT_RATE],[YEA].[2013]&amp;ShowOnWeb=true" xr:uid="{00000000-0004-0000-0000-00002D000000}"/>
    <hyperlink ref="M18" r:id="rId47" tooltip="Click once to display linked information. Click and hold to select this cell." display="http://stats.oecd.org/OECDStat_Metadata/ShowMetadata.ashx?Dataset=TABLE_II1&amp;Coords=[COU].[FRA],[CORP_TAX].[COMB_CIT_RATE],[YEA].[2014]&amp;ShowOnWeb=true" xr:uid="{00000000-0004-0000-0000-00002E000000}"/>
    <hyperlink ref="N18" r:id="rId48" tooltip="Click once to display linked information. Click and hold to select this cell." display="http://stats.oecd.org/OECDStat_Metadata/ShowMetadata.ashx?Dataset=TABLE_II1&amp;Coords=[COU].[FRA],[CORP_TAX].[COMB_CIT_RATE],[YEA].[2015]&amp;ShowOnWeb=true" xr:uid="{00000000-0004-0000-0000-00002F000000}"/>
    <hyperlink ref="O18" r:id="rId49" tooltip="Click once to display linked information. Click and hold to select this cell." display="http://stats.oecd.org/OECDStat_Metadata/ShowMetadata.ashx?Dataset=TABLE_II1&amp;Coords=[COU].[FRA],[CORP_TAX].[COMB_CIT_RATE],[YEA].[2016]&amp;ShowOnWeb=true" xr:uid="{00000000-0004-0000-0000-000030000000}"/>
    <hyperlink ref="P18" r:id="rId50" tooltip="Click once to display linked information. Click and hold to select this cell." display="http://stats.oecd.org/OECDStat_Metadata/ShowMetadata.ashx?Dataset=TABLE_II1&amp;Coords=[COU].[FRA],[CORP_TAX].[COMB_CIT_RATE],[YEA].[2017]&amp;ShowOnWeb=true" xr:uid="{00000000-0004-0000-0000-000031000000}"/>
    <hyperlink ref="Q18" r:id="rId51" tooltip="Click once to display linked information. Click and hold to select this cell." display="http://stats.oecd.org/OECDStat_Metadata/ShowMetadata.ashx?Dataset=TABLE_II1&amp;Coords=[COU].[FRA],[CORP_TAX].[COMB_CIT_RATE],[YEA].[2018]&amp;ShowOnWeb=true" xr:uid="{00000000-0004-0000-0000-000032000000}"/>
    <hyperlink ref="R18" r:id="rId52" tooltip="Click once to display linked information. Click and hold to select this cell." display="http://stats.oecd.org/OECDStat_Metadata/ShowMetadata.ashx?Dataset=TABLE_II1&amp;Coords=[COU].[FRA],[CORP_TAX].[COMB_CIT_RATE],[YEA].[2019]&amp;ShowOnWeb=true" xr:uid="{00000000-0004-0000-0000-000033000000}"/>
    <hyperlink ref="S18" r:id="rId53" tooltip="Click once to display linked information. Click and hold to select this cell." display="http://stats.oecd.org/OECDStat_Metadata/ShowMetadata.ashx?Dataset=TABLE_II1&amp;Coords=[COU].[FRA],[CORP_TAX].[COMB_CIT_RATE],[YEA].[2020]&amp;ShowOnWeb=true" xr:uid="{00000000-0004-0000-0000-000034000000}"/>
    <hyperlink ref="A19" r:id="rId54" tooltip="Click once to display linked information. Click and hold to select this cell." display="http://stats.oecd.org/OECDStat_Metadata/ShowMetadata.ashx?Dataset=TABLE_II1&amp;Coords=[COU].[DEU]&amp;ShowOnWeb=true&amp;Lang=en" xr:uid="{00000000-0004-0000-0000-000035000000}"/>
    <hyperlink ref="N20" r:id="rId55" tooltip="Click once to display linked information. Click and hold to select this cell." display="http://stats.oecd.org/OECDStat_Metadata/ShowMetadata.ashx?Dataset=TABLE_II1&amp;Coords=[COU].[GRC],[CORP_TAX].[COMB_CIT_RATE],[YEA].[2015]&amp;ShowOnWeb=true" xr:uid="{00000000-0004-0000-0000-000036000000}"/>
    <hyperlink ref="R20" r:id="rId56" tooltip="Click once to display linked information. Click and hold to select this cell." display="http://stats.oecd.org/OECDStat_Metadata/ShowMetadata.ashx?Dataset=TABLE_II1&amp;Coords=[COU].[GRC],[CORP_TAX].[COMB_CIT_RATE],[YEA].[2019]&amp;ShowOnWeb=true" xr:uid="{00000000-0004-0000-0000-000037000000}"/>
    <hyperlink ref="S20" r:id="rId57" tooltip="Click once to display linked information. Click and hold to select this cell." display="http://stats.oecd.org/OECDStat_Metadata/ShowMetadata.ashx?Dataset=TABLE_II1&amp;Coords=[COU].[GRC],[CORP_TAX].[COMB_CIT_RATE],[YEA].[2020]&amp;ShowOnWeb=true" xr:uid="{00000000-0004-0000-0000-000038000000}"/>
    <hyperlink ref="C21" r:id="rId58" tooltip="Click once to display linked information. Click and hold to select this cell." display="http://stats.oecd.org/OECDStat_Metadata/ShowMetadata.ashx?Dataset=TABLE_II1&amp;Coords=[COU].[HUN],[CORP_TAX].[COMB_CIT_RATE],[YEA].[2004]&amp;ShowOnWeb=true" xr:uid="{00000000-0004-0000-0000-000039000000}"/>
    <hyperlink ref="D21" r:id="rId59" tooltip="Click once to display linked information. Click and hold to select this cell." display="http://stats.oecd.org/OECDStat_Metadata/ShowMetadata.ashx?Dataset=TABLE_II1&amp;Coords=[COU].[HUN],[CORP_TAX].[COMB_CIT_RATE],[YEA].[2005]&amp;ShowOnWeb=true" xr:uid="{00000000-0004-0000-0000-00003A000000}"/>
    <hyperlink ref="E21" r:id="rId60" tooltip="Click once to display linked information. Click and hold to select this cell." display="http://stats.oecd.org/OECDStat_Metadata/ShowMetadata.ashx?Dataset=TABLE_II1&amp;Coords=[COU].[HUN],[CORP_TAX].[COMB_CIT_RATE],[YEA].[2006]&amp;ShowOnWeb=true" xr:uid="{00000000-0004-0000-0000-00003B000000}"/>
    <hyperlink ref="F21" r:id="rId61" tooltip="Click once to display linked information. Click and hold to select this cell." display="http://stats.oecd.org/OECDStat_Metadata/ShowMetadata.ashx?Dataset=TABLE_II1&amp;Coords=[COU].[HUN],[CORP_TAX].[COMB_CIT_RATE],[YEA].[2007]&amp;ShowOnWeb=true" xr:uid="{00000000-0004-0000-0000-00003C000000}"/>
    <hyperlink ref="G21" r:id="rId62" tooltip="Click once to display linked information. Click and hold to select this cell." display="http://stats.oecd.org/OECDStat_Metadata/ShowMetadata.ashx?Dataset=TABLE_II1&amp;Coords=[COU].[HUN],[CORP_TAX].[COMB_CIT_RATE],[YEA].[2008]&amp;ShowOnWeb=true" xr:uid="{00000000-0004-0000-0000-00003D000000}"/>
    <hyperlink ref="H21" r:id="rId63" tooltip="Click once to display linked information. Click and hold to select this cell." display="http://stats.oecd.org/OECDStat_Metadata/ShowMetadata.ashx?Dataset=TABLE_II1&amp;Coords=[COU].[HUN],[CORP_TAX].[COMB_CIT_RATE],[YEA].[2009]&amp;ShowOnWeb=true" xr:uid="{00000000-0004-0000-0000-00003E000000}"/>
    <hyperlink ref="I21" r:id="rId64" tooltip="Click once to display linked information. Click and hold to select this cell." display="http://stats.oecd.org/OECDStat_Metadata/ShowMetadata.ashx?Dataset=TABLE_II1&amp;Coords=[COU].[HUN],[CORP_TAX].[COMB_CIT_RATE],[YEA].[2010]&amp;ShowOnWeb=true" xr:uid="{00000000-0004-0000-0000-00003F000000}"/>
    <hyperlink ref="J21" r:id="rId65" tooltip="Click once to display linked information. Click and hold to select this cell." display="http://stats.oecd.org/OECDStat_Metadata/ShowMetadata.ashx?Dataset=TABLE_II1&amp;Coords=[COU].[HUN],[CORP_TAX].[COMB_CIT_RATE],[YEA].[2011]&amp;ShowOnWeb=true" xr:uid="{00000000-0004-0000-0000-000040000000}"/>
    <hyperlink ref="K21" r:id="rId66" tooltip="Click once to display linked information. Click and hold to select this cell." display="http://stats.oecd.org/OECDStat_Metadata/ShowMetadata.ashx?Dataset=TABLE_II1&amp;Coords=[COU].[HUN],[CORP_TAX].[COMB_CIT_RATE],[YEA].[2012]&amp;ShowOnWeb=true" xr:uid="{00000000-0004-0000-0000-000041000000}"/>
    <hyperlink ref="L21" r:id="rId67" tooltip="Click once to display linked information. Click and hold to select this cell." display="http://stats.oecd.org/OECDStat_Metadata/ShowMetadata.ashx?Dataset=TABLE_II1&amp;Coords=[COU].[HUN],[CORP_TAX].[COMB_CIT_RATE],[YEA].[2013]&amp;ShowOnWeb=true" xr:uid="{00000000-0004-0000-0000-000042000000}"/>
    <hyperlink ref="M21" r:id="rId68" tooltip="Click once to display linked information. Click and hold to select this cell." display="http://stats.oecd.org/OECDStat_Metadata/ShowMetadata.ashx?Dataset=TABLE_II1&amp;Coords=[COU].[HUN],[CORP_TAX].[COMB_CIT_RATE],[YEA].[2014]&amp;ShowOnWeb=true" xr:uid="{00000000-0004-0000-0000-000043000000}"/>
    <hyperlink ref="N21" r:id="rId69" tooltip="Click once to display linked information. Click and hold to select this cell." display="http://stats.oecd.org/OECDStat_Metadata/ShowMetadata.ashx?Dataset=TABLE_II1&amp;Coords=[COU].[HUN],[CORP_TAX].[COMB_CIT_RATE],[YEA].[2015]&amp;ShowOnWeb=true" xr:uid="{00000000-0004-0000-0000-000044000000}"/>
    <hyperlink ref="O21" r:id="rId70" tooltip="Click once to display linked information. Click and hold to select this cell." display="http://stats.oecd.org/OECDStat_Metadata/ShowMetadata.ashx?Dataset=TABLE_II1&amp;Coords=[COU].[HUN],[CORP_TAX].[COMB_CIT_RATE],[YEA].[2016]&amp;ShowOnWeb=true" xr:uid="{00000000-0004-0000-0000-000045000000}"/>
    <hyperlink ref="P21" r:id="rId71" tooltip="Click once to display linked information. Click and hold to select this cell." display="http://stats.oecd.org/OECDStat_Metadata/ShowMetadata.ashx?Dataset=TABLE_II1&amp;Coords=[COU].[HUN],[CORP_TAX].[COMB_CIT_RATE],[YEA].[2017]&amp;ShowOnWeb=true" xr:uid="{00000000-0004-0000-0000-000046000000}"/>
    <hyperlink ref="Q21" r:id="rId72" tooltip="Click once to display linked information. Click and hold to select this cell." display="http://stats.oecd.org/OECDStat_Metadata/ShowMetadata.ashx?Dataset=TABLE_II1&amp;Coords=[COU].[HUN],[CORP_TAX].[COMB_CIT_RATE],[YEA].[2018]&amp;ShowOnWeb=true" xr:uid="{00000000-0004-0000-0000-000047000000}"/>
    <hyperlink ref="R21" r:id="rId73" tooltip="Click once to display linked information. Click and hold to select this cell." display="http://stats.oecd.org/OECDStat_Metadata/ShowMetadata.ashx?Dataset=TABLE_II1&amp;Coords=[COU].[HUN],[CORP_TAX].[COMB_CIT_RATE],[YEA].[2019]&amp;ShowOnWeb=true" xr:uid="{00000000-0004-0000-0000-000048000000}"/>
    <hyperlink ref="S21" r:id="rId74" tooltip="Click once to display linked information. Click and hold to select this cell." display="http://stats.oecd.org/OECDStat_Metadata/ShowMetadata.ashx?Dataset=TABLE_II1&amp;Coords=[COU].[HUN],[CORP_TAX].[COMB_CIT_RATE],[YEA].[2020]&amp;ShowOnWeb=true" xr:uid="{00000000-0004-0000-0000-000049000000}"/>
    <hyperlink ref="K22" r:id="rId75" tooltip="Click once to display linked information. Click and hold to select this cell." display="http://stats.oecd.org/OECDStat_Metadata/ShowMetadata.ashx?Dataset=TABLE_II1&amp;Coords=[COU].[ISL],[CORP_TAX].[COMB_CIT_RATE],[YEA].[2012]&amp;ShowOnWeb=true" xr:uid="{00000000-0004-0000-0000-00004A000000}"/>
    <hyperlink ref="L22" r:id="rId76" tooltip="Click once to display linked information. Click and hold to select this cell." display="http://stats.oecd.org/OECDStat_Metadata/ShowMetadata.ashx?Dataset=TABLE_II1&amp;Coords=[COU].[ISL],[CORP_TAX].[COMB_CIT_RATE],[YEA].[2013]&amp;ShowOnWeb=true" xr:uid="{00000000-0004-0000-0000-00004B000000}"/>
    <hyperlink ref="M22" r:id="rId77" tooltip="Click once to display linked information. Click and hold to select this cell." display="http://stats.oecd.org/OECDStat_Metadata/ShowMetadata.ashx?Dataset=TABLE_II1&amp;Coords=[COU].[ISL],[CORP_TAX].[COMB_CIT_RATE],[YEA].[2014]&amp;ShowOnWeb=true" xr:uid="{00000000-0004-0000-0000-00004C000000}"/>
    <hyperlink ref="N22" r:id="rId78" tooltip="Click once to display linked information. Click and hold to select this cell." display="http://stats.oecd.org/OECDStat_Metadata/ShowMetadata.ashx?Dataset=TABLE_II1&amp;Coords=[COU].[ISL],[CORP_TAX].[COMB_CIT_RATE],[YEA].[2015]&amp;ShowOnWeb=true" xr:uid="{00000000-0004-0000-0000-00004D000000}"/>
    <hyperlink ref="O22" r:id="rId79" tooltip="Click once to display linked information. Click and hold to select this cell." display="http://stats.oecd.org/OECDStat_Metadata/ShowMetadata.ashx?Dataset=TABLE_II1&amp;Coords=[COU].[ISL],[CORP_TAX].[COMB_CIT_RATE],[YEA].[2016]&amp;ShowOnWeb=true" xr:uid="{00000000-0004-0000-0000-00004E000000}"/>
    <hyperlink ref="P22" r:id="rId80" tooltip="Click once to display linked information. Click and hold to select this cell." display="http://stats.oecd.org/OECDStat_Metadata/ShowMetadata.ashx?Dataset=TABLE_II1&amp;Coords=[COU].[ISL],[CORP_TAX].[COMB_CIT_RATE],[YEA].[2017]&amp;ShowOnWeb=true" xr:uid="{00000000-0004-0000-0000-00004F000000}"/>
    <hyperlink ref="Q22" r:id="rId81" tooltip="Click once to display linked information. Click and hold to select this cell." display="http://stats.oecd.org/OECDStat_Metadata/ShowMetadata.ashx?Dataset=TABLE_II1&amp;Coords=[COU].[ISL],[CORP_TAX].[COMB_CIT_RATE],[YEA].[2018]&amp;ShowOnWeb=true" xr:uid="{00000000-0004-0000-0000-000050000000}"/>
    <hyperlink ref="R22" r:id="rId82" tooltip="Click once to display linked information. Click and hold to select this cell." display="http://stats.oecd.org/OECDStat_Metadata/ShowMetadata.ashx?Dataset=TABLE_II1&amp;Coords=[COU].[ISL],[CORP_TAX].[COMB_CIT_RATE],[YEA].[2019]&amp;ShowOnWeb=true" xr:uid="{00000000-0004-0000-0000-000051000000}"/>
    <hyperlink ref="S22" r:id="rId83" tooltip="Click once to display linked information. Click and hold to select this cell." display="http://stats.oecd.org/OECDStat_Metadata/ShowMetadata.ashx?Dataset=TABLE_II1&amp;Coords=[COU].[ISL],[CORP_TAX].[COMB_CIT_RATE],[YEA].[2020]&amp;ShowOnWeb=true" xr:uid="{00000000-0004-0000-0000-000052000000}"/>
    <hyperlink ref="A24" r:id="rId84" tooltip="Click once to display linked information. Click and hold to select this cell." display="http://stats.oecd.org/OECDStat_Metadata/ShowMetadata.ashx?Dataset=TABLE_II1&amp;Coords=[COU].[ISR]&amp;ShowOnWeb=true&amp;Lang=en" xr:uid="{00000000-0004-0000-0000-000053000000}"/>
    <hyperlink ref="A25" r:id="rId85" tooltip="Click once to display linked information. Click and hold to select this cell." display="http://stats.oecd.org/OECDStat_Metadata/ShowMetadata.ashx?Dataset=TABLE_II1&amp;Coords=[COU].[ITA]&amp;ShowOnWeb=true&amp;Lang=en" xr:uid="{00000000-0004-0000-0000-000054000000}"/>
    <hyperlink ref="G25" r:id="rId86" tooltip="Click once to display linked information. Click and hold to select this cell." display="http://stats.oecd.org/OECDStat_Metadata/ShowMetadata.ashx?Dataset=TABLE_II1&amp;Coords=[COU].[ITA],[CORP_TAX].[COMB_CIT_RATE],[YEA].[2008]&amp;ShowOnWeb=true" xr:uid="{00000000-0004-0000-0000-000055000000}"/>
    <hyperlink ref="J25" r:id="rId87" tooltip="Click once to display linked information. Click and hold to select this cell." display="http://stats.oecd.org/OECDStat_Metadata/ShowMetadata.ashx?Dataset=TABLE_II1&amp;Coords=[COU].[ITA],[CORP_TAX].[COMB_CIT_RATE],[YEA].[2011]&amp;ShowOnWeb=true" xr:uid="{00000000-0004-0000-0000-000056000000}"/>
    <hyperlink ref="K25" r:id="rId88" tooltip="Click once to display linked information. Click and hold to select this cell." display="http://stats.oecd.org/OECDStat_Metadata/ShowMetadata.ashx?Dataset=TABLE_II1&amp;Coords=[COU].[ITA],[CORP_TAX].[COMB_CIT_RATE],[YEA].[2012]&amp;ShowOnWeb=true" xr:uid="{00000000-0004-0000-0000-000057000000}"/>
    <hyperlink ref="K26" r:id="rId89" tooltip="Click once to display linked information. Click and hold to select this cell." display="http://stats.oecd.org/OECDStat_Metadata/ShowMetadata.ashx?Dataset=TABLE_II1&amp;Coords=[COU].[JPN],[CORP_TAX].[COMB_CIT_RATE],[YEA].[2012]&amp;ShowOnWeb=true" xr:uid="{00000000-0004-0000-0000-000058000000}"/>
    <hyperlink ref="L26" r:id="rId90" tooltip="Click once to display linked information. Click and hold to select this cell." display="http://stats.oecd.org/OECDStat_Metadata/ShowMetadata.ashx?Dataset=TABLE_II1&amp;Coords=[COU].[JPN],[CORP_TAX].[COMB_CIT_RATE],[YEA].[2013]&amp;ShowOnWeb=true" xr:uid="{00000000-0004-0000-0000-000059000000}"/>
    <hyperlink ref="M26" r:id="rId91" tooltip="Click once to display linked information. Click and hold to select this cell." display="http://stats.oecd.org/OECDStat_Metadata/ShowMetadata.ashx?Dataset=TABLE_II1&amp;Coords=[COU].[JPN],[CORP_TAX].[COMB_CIT_RATE],[YEA].[2014]&amp;ShowOnWeb=true" xr:uid="{00000000-0004-0000-0000-00005A000000}"/>
    <hyperlink ref="N26" r:id="rId92" tooltip="Click once to display linked information. Click and hold to select this cell." display="http://stats.oecd.org/OECDStat_Metadata/ShowMetadata.ashx?Dataset=TABLE_II1&amp;Coords=[COU].[JPN],[CORP_TAX].[COMB_CIT_RATE],[YEA].[2015]&amp;ShowOnWeb=true" xr:uid="{00000000-0004-0000-0000-00005B000000}"/>
    <hyperlink ref="O26" r:id="rId93" tooltip="Click once to display linked information. Click and hold to select this cell." display="http://stats.oecd.org/OECDStat_Metadata/ShowMetadata.ashx?Dataset=TABLE_II1&amp;Coords=[COU].[JPN],[CORP_TAX].[COMB_CIT_RATE],[YEA].[2016]&amp;ShowOnWeb=true" xr:uid="{00000000-0004-0000-0000-00005C000000}"/>
    <hyperlink ref="P26" r:id="rId94" tooltip="Click once to display linked information. Click and hold to select this cell." display="http://stats.oecd.org/OECDStat_Metadata/ShowMetadata.ashx?Dataset=TABLE_II1&amp;Coords=[COU].[JPN],[CORP_TAX].[COMB_CIT_RATE],[YEA].[2017]&amp;ShowOnWeb=true" xr:uid="{00000000-0004-0000-0000-00005D000000}"/>
    <hyperlink ref="Q26" r:id="rId95" tooltip="Click once to display linked information. Click and hold to select this cell." display="http://stats.oecd.org/OECDStat_Metadata/ShowMetadata.ashx?Dataset=TABLE_II1&amp;Coords=[COU].[JPN],[CORP_TAX].[COMB_CIT_RATE],[YEA].[2018]&amp;ShowOnWeb=true" xr:uid="{00000000-0004-0000-0000-00005E000000}"/>
    <hyperlink ref="R26" r:id="rId96" tooltip="Click once to display linked information. Click and hold to select this cell." display="http://stats.oecd.org/OECDStat_Metadata/ShowMetadata.ashx?Dataset=TABLE_II1&amp;Coords=[COU].[JPN],[CORP_TAX].[COMB_CIT_RATE],[YEA].[2019]&amp;ShowOnWeb=true" xr:uid="{00000000-0004-0000-0000-00005F000000}"/>
    <hyperlink ref="S26" r:id="rId97" tooltip="Click once to display linked information. Click and hold to select this cell." display="http://stats.oecd.org/OECDStat_Metadata/ShowMetadata.ashx?Dataset=TABLE_II1&amp;Coords=[COU].[JPN],[CORP_TAX].[COMB_CIT_RATE],[YEA].[2020]&amp;ShowOnWeb=true" xr:uid="{00000000-0004-0000-0000-000060000000}"/>
    <hyperlink ref="Q27" r:id="rId98" tooltip="Click once to display linked information. Click and hold to select this cell." display="http://stats.oecd.org/OECDStat_Metadata/ShowMetadata.ashx?Dataset=TABLE_II1&amp;Coords=[COU].[KOR],[CORP_TAX].[COMB_CIT_RATE],[YEA].[2018]&amp;ShowOnWeb=true" xr:uid="{00000000-0004-0000-0000-000061000000}"/>
    <hyperlink ref="E29" r:id="rId99" tooltip="Click once to display linked information. Click and hold to select this cell." display="http://stats.oecd.org/OECDStat_Metadata/ShowMetadata.ashx?Dataset=TABLE_II1&amp;Coords=[COU].[LTU],[CORP_TAX].[COMB_CIT_RATE],[YEA].[2006]&amp;ShowOnWeb=true" xr:uid="{00000000-0004-0000-0000-000062000000}"/>
    <hyperlink ref="F29" r:id="rId100" tooltip="Click once to display linked information. Click and hold to select this cell." display="http://stats.oecd.org/OECDStat_Metadata/ShowMetadata.ashx?Dataset=TABLE_II1&amp;Coords=[COU].[LTU],[CORP_TAX].[COMB_CIT_RATE],[YEA].[2007]&amp;ShowOnWeb=true" xr:uid="{00000000-0004-0000-0000-000063000000}"/>
    <hyperlink ref="S29" r:id="rId101" tooltip="Click once to display linked information. Click and hold to select this cell." display="http://stats.oecd.org/OECDStat_Metadata/ShowMetadata.ashx?Dataset=TABLE_II1&amp;Coords=[COU].[LTU],[CORP_TAX].[COMB_CIT_RATE],[YEA].[2020]&amp;ShowOnWeb=true" xr:uid="{00000000-0004-0000-0000-000064000000}"/>
    <hyperlink ref="A30" r:id="rId102" tooltip="Click once to display linked information. Click and hold to select this cell." display="http://stats.oecd.org/OECDStat_Metadata/ShowMetadata.ashx?Dataset=TABLE_II1&amp;Coords=[COU].[LUX]&amp;ShowOnWeb=true&amp;Lang=en" xr:uid="{00000000-0004-0000-0000-000065000000}"/>
    <hyperlink ref="J30" r:id="rId103" tooltip="Click once to display linked information. Click and hold to select this cell." display="http://stats.oecd.org/OECDStat_Metadata/ShowMetadata.ashx?Dataset=TABLE_II1&amp;Coords=[COU].[LUX],[CORP_TAX].[COMB_CIT_RATE],[YEA].[2011]&amp;ShowOnWeb=true" xr:uid="{00000000-0004-0000-0000-000066000000}"/>
    <hyperlink ref="K30" r:id="rId104" tooltip="Click once to display linked information. Click and hold to select this cell." display="http://stats.oecd.org/OECDStat_Metadata/ShowMetadata.ashx?Dataset=TABLE_II1&amp;Coords=[COU].[LUX],[CORP_TAX].[COMB_CIT_RATE],[YEA].[2012]&amp;ShowOnWeb=true" xr:uid="{00000000-0004-0000-0000-000067000000}"/>
    <hyperlink ref="L30" r:id="rId105" tooltip="Click once to display linked information. Click and hold to select this cell." display="http://stats.oecd.org/OECDStat_Metadata/ShowMetadata.ashx?Dataset=TABLE_II1&amp;Coords=[COU].[LUX],[CORP_TAX].[COMB_CIT_RATE],[YEA].[2013]&amp;ShowOnWeb=true" xr:uid="{00000000-0004-0000-0000-000068000000}"/>
    <hyperlink ref="M30" r:id="rId106" tooltip="Click once to display linked information. Click and hold to select this cell." display="http://stats.oecd.org/OECDStat_Metadata/ShowMetadata.ashx?Dataset=TABLE_II1&amp;Coords=[COU].[LUX],[CORP_TAX].[COMB_CIT_RATE],[YEA].[2014]&amp;ShowOnWeb=true" xr:uid="{00000000-0004-0000-0000-000069000000}"/>
    <hyperlink ref="N30" r:id="rId107" tooltip="Click once to display linked information. Click and hold to select this cell." display="http://stats.oecd.org/OECDStat_Metadata/ShowMetadata.ashx?Dataset=TABLE_II1&amp;Coords=[COU].[LUX],[CORP_TAX].[COMB_CIT_RATE],[YEA].[2015]&amp;ShowOnWeb=true" xr:uid="{00000000-0004-0000-0000-00006A000000}"/>
    <hyperlink ref="O30" r:id="rId108" tooltip="Click once to display linked information. Click and hold to select this cell." display="http://stats.oecd.org/OECDStat_Metadata/ShowMetadata.ashx?Dataset=TABLE_II1&amp;Coords=[COU].[LUX],[CORP_TAX].[COMB_CIT_RATE],[YEA].[2016]&amp;ShowOnWeb=true" xr:uid="{00000000-0004-0000-0000-00006B000000}"/>
    <hyperlink ref="P30" r:id="rId109" tooltip="Click once to display linked information. Click and hold to select this cell." display="http://stats.oecd.org/OECDStat_Metadata/ShowMetadata.ashx?Dataset=TABLE_II1&amp;Coords=[COU].[LUX],[CORP_TAX].[COMB_CIT_RATE],[YEA].[2017]&amp;ShowOnWeb=true" xr:uid="{00000000-0004-0000-0000-00006C000000}"/>
    <hyperlink ref="Q30" r:id="rId110" tooltip="Click once to display linked information. Click and hold to select this cell." display="http://stats.oecd.org/OECDStat_Metadata/ShowMetadata.ashx?Dataset=TABLE_II1&amp;Coords=[COU].[LUX],[CORP_TAX].[COMB_CIT_RATE],[YEA].[2018]&amp;ShowOnWeb=true" xr:uid="{00000000-0004-0000-0000-00006D000000}"/>
    <hyperlink ref="R30" r:id="rId111" tooltip="Click once to display linked information. Click and hold to select this cell." display="http://stats.oecd.org/OECDStat_Metadata/ShowMetadata.ashx?Dataset=TABLE_II1&amp;Coords=[COU].[LUX],[CORP_TAX].[COMB_CIT_RATE],[YEA].[2019]&amp;ShowOnWeb=true" xr:uid="{00000000-0004-0000-0000-00006E000000}"/>
    <hyperlink ref="S30" r:id="rId112" tooltip="Click once to display linked information. Click and hold to select this cell." display="http://stats.oecd.org/OECDStat_Metadata/ShowMetadata.ashx?Dataset=TABLE_II1&amp;Coords=[COU].[LUX],[CORP_TAX].[COMB_CIT_RATE],[YEA].[2020]&amp;ShowOnWeb=true" xr:uid="{00000000-0004-0000-0000-00006F000000}"/>
    <hyperlink ref="A32" r:id="rId113" tooltip="Click once to display linked information. Click and hold to select this cell." display="http://stats.oecd.org/OECDStat_Metadata/ShowMetadata.ashx?Dataset=TABLE_II1&amp;Coords=[COU].[NLD]&amp;ShowOnWeb=true&amp;Lang=en" xr:uid="{00000000-0004-0000-0000-000070000000}"/>
    <hyperlink ref="G32" r:id="rId114" tooltip="Click once to display linked information. Click and hold to select this cell." display="http://stats.oecd.org/OECDStat_Metadata/ShowMetadata.ashx?Dataset=TABLE_II1&amp;Coords=[COU].[NLD],[CORP_TAX].[COMB_CIT_RATE],[YEA].[2008]&amp;ShowOnWeb=true" xr:uid="{00000000-0004-0000-0000-000071000000}"/>
    <hyperlink ref="H32" r:id="rId115" tooltip="Click once to display linked information. Click and hold to select this cell." display="http://stats.oecd.org/OECDStat_Metadata/ShowMetadata.ashx?Dataset=TABLE_II1&amp;Coords=[COU].[NLD],[CORP_TAX].[COMB_CIT_RATE],[YEA].[2009]&amp;ShowOnWeb=true" xr:uid="{00000000-0004-0000-0000-000072000000}"/>
    <hyperlink ref="I32" r:id="rId116" tooltip="Click once to display linked information. Click and hold to select this cell." display="http://stats.oecd.org/OECDStat_Metadata/ShowMetadata.ashx?Dataset=TABLE_II1&amp;Coords=[COU].[NLD],[CORP_TAX].[COMB_CIT_RATE],[YEA].[2010]&amp;ShowOnWeb=true" xr:uid="{00000000-0004-0000-0000-000073000000}"/>
    <hyperlink ref="J32" r:id="rId117" tooltip="Click once to display linked information. Click and hold to select this cell." display="http://stats.oecd.org/OECDStat_Metadata/ShowMetadata.ashx?Dataset=TABLE_II1&amp;Coords=[COU].[NLD],[CORP_TAX].[COMB_CIT_RATE],[YEA].[2011]&amp;ShowOnWeb=true" xr:uid="{00000000-0004-0000-0000-000074000000}"/>
    <hyperlink ref="K32" r:id="rId118" tooltip="Click once to display linked information. Click and hold to select this cell." display="http://stats.oecd.org/OECDStat_Metadata/ShowMetadata.ashx?Dataset=TABLE_II1&amp;Coords=[COU].[NLD],[CORP_TAX].[COMB_CIT_RATE],[YEA].[2012]&amp;ShowOnWeb=true" xr:uid="{00000000-0004-0000-0000-000075000000}"/>
    <hyperlink ref="L32" r:id="rId119" tooltip="Click once to display linked information. Click and hold to select this cell." display="http://stats.oecd.org/OECDStat_Metadata/ShowMetadata.ashx?Dataset=TABLE_II1&amp;Coords=[COU].[NLD],[CORP_TAX].[COMB_CIT_RATE],[YEA].[2013]&amp;ShowOnWeb=true" xr:uid="{00000000-0004-0000-0000-000076000000}"/>
    <hyperlink ref="M32" r:id="rId120" tooltip="Click once to display linked information. Click and hold to select this cell." display="http://stats.oecd.org/OECDStat_Metadata/ShowMetadata.ashx?Dataset=TABLE_II1&amp;Coords=[COU].[NLD],[CORP_TAX].[COMB_CIT_RATE],[YEA].[2014]&amp;ShowOnWeb=true" xr:uid="{00000000-0004-0000-0000-000077000000}"/>
    <hyperlink ref="N32" r:id="rId121" tooltip="Click once to display linked information. Click and hold to select this cell." display="http://stats.oecd.org/OECDStat_Metadata/ShowMetadata.ashx?Dataset=TABLE_II1&amp;Coords=[COU].[NLD],[CORP_TAX].[COMB_CIT_RATE],[YEA].[2015]&amp;ShowOnWeb=true" xr:uid="{00000000-0004-0000-0000-000078000000}"/>
    <hyperlink ref="O32" r:id="rId122" tooltip="Click once to display linked information. Click and hold to select this cell." display="http://stats.oecd.org/OECDStat_Metadata/ShowMetadata.ashx?Dataset=TABLE_II1&amp;Coords=[COU].[NLD],[CORP_TAX].[COMB_CIT_RATE],[YEA].[2016]&amp;ShowOnWeb=true" xr:uid="{00000000-0004-0000-0000-000079000000}"/>
    <hyperlink ref="P32" r:id="rId123" tooltip="Click once to display linked information. Click and hold to select this cell." display="http://stats.oecd.org/OECDStat_Metadata/ShowMetadata.ashx?Dataset=TABLE_II1&amp;Coords=[COU].[NLD],[CORP_TAX].[COMB_CIT_RATE],[YEA].[2017]&amp;ShowOnWeb=true" xr:uid="{00000000-0004-0000-0000-00007A000000}"/>
    <hyperlink ref="Q32" r:id="rId124" tooltip="Click once to display linked information. Click and hold to select this cell." display="http://stats.oecd.org/OECDStat_Metadata/ShowMetadata.ashx?Dataset=TABLE_II1&amp;Coords=[COU].[NLD],[CORP_TAX].[COMB_CIT_RATE],[YEA].[2018]&amp;ShowOnWeb=true" xr:uid="{00000000-0004-0000-0000-00007B000000}"/>
    <hyperlink ref="R32" r:id="rId125" tooltip="Click once to display linked information. Click and hold to select this cell." display="http://stats.oecd.org/OECDStat_Metadata/ShowMetadata.ashx?Dataset=TABLE_II1&amp;Coords=[COU].[NLD],[CORP_TAX].[COMB_CIT_RATE],[YEA].[2019]&amp;ShowOnWeb=true" xr:uid="{00000000-0004-0000-0000-00007C000000}"/>
    <hyperlink ref="S32" r:id="rId126" tooltip="Click once to display linked information. Click and hold to select this cell." display="http://stats.oecd.org/OECDStat_Metadata/ShowMetadata.ashx?Dataset=TABLE_II1&amp;Coords=[COU].[NLD],[CORP_TAX].[COMB_CIT_RATE],[YEA].[2020]&amp;ShowOnWeb=true" xr:uid="{00000000-0004-0000-0000-00007D000000}"/>
    <hyperlink ref="A33" r:id="rId127" tooltip="Click once to display linked information. Click and hold to select this cell." display="http://stats.oecd.org/OECDStat_Metadata/ShowMetadata.ashx?Dataset=TABLE_II1&amp;Coords=[COU].[NZL]&amp;ShowOnWeb=true&amp;Lang=en" xr:uid="{00000000-0004-0000-0000-00007E000000}"/>
    <hyperlink ref="A34" r:id="rId128" tooltip="Click once to display linked information. Click and hold to select this cell." display="http://stats.oecd.org/OECDStat_Metadata/ShowMetadata.ashx?Dataset=TABLE_II1&amp;Coords=[COU].[NOR]&amp;ShowOnWeb=true&amp;Lang=en" xr:uid="{00000000-0004-0000-0000-00007F000000}"/>
    <hyperlink ref="E35" r:id="rId129" tooltip="Click once to display linked information. Click and hold to select this cell." display="http://stats.oecd.org/OECDStat_Metadata/ShowMetadata.ashx?Dataset=TABLE_II1&amp;Coords=[COU].[POL],[CORP_TAX].[COMB_CIT_RATE],[YEA].[2006]&amp;ShowOnWeb=true" xr:uid="{00000000-0004-0000-0000-000080000000}"/>
    <hyperlink ref="F35" r:id="rId130" tooltip="Click once to display linked information. Click and hold to select this cell." display="http://stats.oecd.org/OECDStat_Metadata/ShowMetadata.ashx?Dataset=TABLE_II1&amp;Coords=[COU].[POL],[CORP_TAX].[COMB_CIT_RATE],[YEA].[2007]&amp;ShowOnWeb=true" xr:uid="{00000000-0004-0000-0000-000081000000}"/>
    <hyperlink ref="G35" r:id="rId131" tooltip="Click once to display linked information. Click and hold to select this cell." display="http://stats.oecd.org/OECDStat_Metadata/ShowMetadata.ashx?Dataset=TABLE_II1&amp;Coords=[COU].[POL],[CORP_TAX].[COMB_CIT_RATE],[YEA].[2008]&amp;ShowOnWeb=true" xr:uid="{00000000-0004-0000-0000-000082000000}"/>
    <hyperlink ref="H35" r:id="rId132" tooltip="Click once to display linked information. Click and hold to select this cell." display="http://stats.oecd.org/OECDStat_Metadata/ShowMetadata.ashx?Dataset=TABLE_II1&amp;Coords=[COU].[POL],[CORP_TAX].[COMB_CIT_RATE],[YEA].[2009]&amp;ShowOnWeb=true" xr:uid="{00000000-0004-0000-0000-000083000000}"/>
    <hyperlink ref="I35" r:id="rId133" tooltip="Click once to display linked information. Click and hold to select this cell." display="http://stats.oecd.org/OECDStat_Metadata/ShowMetadata.ashx?Dataset=TABLE_II1&amp;Coords=[COU].[POL],[CORP_TAX].[COMB_CIT_RATE],[YEA].[2010]&amp;ShowOnWeb=true" xr:uid="{00000000-0004-0000-0000-000084000000}"/>
    <hyperlink ref="J35" r:id="rId134" tooltip="Click once to display linked information. Click and hold to select this cell." display="http://stats.oecd.org/OECDStat_Metadata/ShowMetadata.ashx?Dataset=TABLE_II1&amp;Coords=[COU].[POL],[CORP_TAX].[COMB_CIT_RATE],[YEA].[2011]&amp;ShowOnWeb=true" xr:uid="{00000000-0004-0000-0000-000085000000}"/>
    <hyperlink ref="K35" r:id="rId135" tooltip="Click once to display linked information. Click and hold to select this cell." display="http://stats.oecd.org/OECDStat_Metadata/ShowMetadata.ashx?Dataset=TABLE_II1&amp;Coords=[COU].[POL],[CORP_TAX].[COMB_CIT_RATE],[YEA].[2012]&amp;ShowOnWeb=true" xr:uid="{00000000-0004-0000-0000-000086000000}"/>
    <hyperlink ref="L35" r:id="rId136" tooltip="Click once to display linked information. Click and hold to select this cell." display="http://stats.oecd.org/OECDStat_Metadata/ShowMetadata.ashx?Dataset=TABLE_II1&amp;Coords=[COU].[POL],[CORP_TAX].[COMB_CIT_RATE],[YEA].[2013]&amp;ShowOnWeb=true" xr:uid="{00000000-0004-0000-0000-000087000000}"/>
    <hyperlink ref="M35" r:id="rId137" tooltip="Click once to display linked information. Click and hold to select this cell." display="http://stats.oecd.org/OECDStat_Metadata/ShowMetadata.ashx?Dataset=TABLE_II1&amp;Coords=[COU].[POL],[CORP_TAX].[COMB_CIT_RATE],[YEA].[2014]&amp;ShowOnWeb=true" xr:uid="{00000000-0004-0000-0000-000088000000}"/>
    <hyperlink ref="N35" r:id="rId138" tooltip="Click once to display linked information. Click and hold to select this cell." display="http://stats.oecd.org/OECDStat_Metadata/ShowMetadata.ashx?Dataset=TABLE_II1&amp;Coords=[COU].[POL],[CORP_TAX].[COMB_CIT_RATE],[YEA].[2015]&amp;ShowOnWeb=true" xr:uid="{00000000-0004-0000-0000-000089000000}"/>
    <hyperlink ref="O35" r:id="rId139" tooltip="Click once to display linked information. Click and hold to select this cell." display="http://stats.oecd.org/OECDStat_Metadata/ShowMetadata.ashx?Dataset=TABLE_II1&amp;Coords=[COU].[POL],[CORP_TAX].[COMB_CIT_RATE],[YEA].[2016]&amp;ShowOnWeb=true" xr:uid="{00000000-0004-0000-0000-00008A000000}"/>
    <hyperlink ref="P35" r:id="rId140" tooltip="Click once to display linked information. Click and hold to select this cell." display="http://stats.oecd.org/OECDStat_Metadata/ShowMetadata.ashx?Dataset=TABLE_II1&amp;Coords=[COU].[POL],[CORP_TAX].[COMB_CIT_RATE],[YEA].[2017]&amp;ShowOnWeb=true" xr:uid="{00000000-0004-0000-0000-00008B000000}"/>
    <hyperlink ref="Q35" r:id="rId141" tooltip="Click once to display linked information. Click and hold to select this cell." display="http://stats.oecd.org/OECDStat_Metadata/ShowMetadata.ashx?Dataset=TABLE_II1&amp;Coords=[COU].[POL],[CORP_TAX].[COMB_CIT_RATE],[YEA].[2018]&amp;ShowOnWeb=true" xr:uid="{00000000-0004-0000-0000-00008C000000}"/>
    <hyperlink ref="R35" r:id="rId142" tooltip="Click once to display linked information. Click and hold to select this cell." display="http://stats.oecd.org/OECDStat_Metadata/ShowMetadata.ashx?Dataset=TABLE_II1&amp;Coords=[COU].[POL],[CORP_TAX].[COMB_CIT_RATE],[YEA].[2019]&amp;ShowOnWeb=true" xr:uid="{00000000-0004-0000-0000-00008D000000}"/>
    <hyperlink ref="S35" r:id="rId143" tooltip="Click once to display linked information. Click and hold to select this cell." display="http://stats.oecd.org/OECDStat_Metadata/ShowMetadata.ashx?Dataset=TABLE_II1&amp;Coords=[COU].[POL],[CORP_TAX].[COMB_CIT_RATE],[YEA].[2020]&amp;ShowOnWeb=true" xr:uid="{00000000-0004-0000-0000-00008E000000}"/>
    <hyperlink ref="H36" r:id="rId144" tooltip="Click once to display linked information. Click and hold to select this cell." display="http://stats.oecd.org/OECDStat_Metadata/ShowMetadata.ashx?Dataset=TABLE_II1&amp;Coords=[COU].[PRT],[CORP_TAX].[COMB_CIT_RATE],[YEA].[2009]&amp;ShowOnWeb=true" xr:uid="{00000000-0004-0000-0000-00008F000000}"/>
    <hyperlink ref="I36" r:id="rId145" tooltip="Click once to display linked information. Click and hold to select this cell." display="http://stats.oecd.org/OECDStat_Metadata/ShowMetadata.ashx?Dataset=TABLE_II1&amp;Coords=[COU].[PRT],[CORP_TAX].[COMB_CIT_RATE],[YEA].[2010]&amp;ShowOnWeb=true" xr:uid="{00000000-0004-0000-0000-000090000000}"/>
    <hyperlink ref="J36" r:id="rId146" tooltip="Click once to display linked information. Click and hold to select this cell." display="http://stats.oecd.org/OECDStat_Metadata/ShowMetadata.ashx?Dataset=TABLE_II1&amp;Coords=[COU].[PRT],[CORP_TAX].[COMB_CIT_RATE],[YEA].[2011]&amp;ShowOnWeb=true" xr:uid="{00000000-0004-0000-0000-000091000000}"/>
    <hyperlink ref="K36" r:id="rId147" tooltip="Click once to display linked information. Click and hold to select this cell." display="http://stats.oecd.org/OECDStat_Metadata/ShowMetadata.ashx?Dataset=TABLE_II1&amp;Coords=[COU].[PRT],[CORP_TAX].[COMB_CIT_RATE],[YEA].[2012]&amp;ShowOnWeb=true" xr:uid="{00000000-0004-0000-0000-000092000000}"/>
    <hyperlink ref="L36" r:id="rId148" tooltip="Click once to display linked information. Click and hold to select this cell." display="http://stats.oecd.org/OECDStat_Metadata/ShowMetadata.ashx?Dataset=TABLE_II1&amp;Coords=[COU].[PRT],[CORP_TAX].[COMB_CIT_RATE],[YEA].[2013]&amp;ShowOnWeb=true" xr:uid="{00000000-0004-0000-0000-000093000000}"/>
    <hyperlink ref="M36" r:id="rId149" tooltip="Click once to display linked information. Click and hold to select this cell." display="http://stats.oecd.org/OECDStat_Metadata/ShowMetadata.ashx?Dataset=TABLE_II1&amp;Coords=[COU].[PRT],[CORP_TAX].[COMB_CIT_RATE],[YEA].[2014]&amp;ShowOnWeb=true" xr:uid="{00000000-0004-0000-0000-000094000000}"/>
    <hyperlink ref="N36" r:id="rId150" tooltip="Click once to display linked information. Click and hold to select this cell." display="http://stats.oecd.org/OECDStat_Metadata/ShowMetadata.ashx?Dataset=TABLE_II1&amp;Coords=[COU].[PRT],[CORP_TAX].[COMB_CIT_RATE],[YEA].[2015]&amp;ShowOnWeb=true" xr:uid="{00000000-0004-0000-0000-000095000000}"/>
    <hyperlink ref="O36" r:id="rId151" tooltip="Click once to display linked information. Click and hold to select this cell." display="http://stats.oecd.org/OECDStat_Metadata/ShowMetadata.ashx?Dataset=TABLE_II1&amp;Coords=[COU].[PRT],[CORP_TAX].[COMB_CIT_RATE],[YEA].[2016]&amp;ShowOnWeb=true" xr:uid="{00000000-0004-0000-0000-000096000000}"/>
    <hyperlink ref="P36" r:id="rId152" tooltip="Click once to display linked information. Click and hold to select this cell." display="http://stats.oecd.org/OECDStat_Metadata/ShowMetadata.ashx?Dataset=TABLE_II1&amp;Coords=[COU].[PRT],[CORP_TAX].[COMB_CIT_RATE],[YEA].[2017]&amp;ShowOnWeb=true" xr:uid="{00000000-0004-0000-0000-000097000000}"/>
    <hyperlink ref="Q36" r:id="rId153" tooltip="Click once to display linked information. Click and hold to select this cell." display="http://stats.oecd.org/OECDStat_Metadata/ShowMetadata.ashx?Dataset=TABLE_II1&amp;Coords=[COU].[PRT],[CORP_TAX].[COMB_CIT_RATE],[YEA].[2018]&amp;ShowOnWeb=true" xr:uid="{00000000-0004-0000-0000-000098000000}"/>
    <hyperlink ref="A37" r:id="rId154" tooltip="Click once to display linked information. Click and hold to select this cell." display="http://stats.oecd.org/OECDStat_Metadata/ShowMetadata.ashx?Dataset=TABLE_II1&amp;Coords=[COU].[SVK]&amp;ShowOnWeb=true&amp;Lang=en" xr:uid="{00000000-0004-0000-0000-000099000000}"/>
    <hyperlink ref="M37" r:id="rId155" tooltip="Click once to display linked information. Click and hold to select this cell." display="http://stats.oecd.org/OECDStat_Metadata/ShowMetadata.ashx?Dataset=TABLE_II1&amp;Coords=[COU].[SVK],[CORP_TAX].[COMB_CIT_RATE],[YEA].[2014]&amp;ShowOnWeb=true" xr:uid="{00000000-0004-0000-0000-00009A000000}"/>
    <hyperlink ref="Q37" r:id="rId156" tooltip="Click once to display linked information. Click and hold to select this cell." display="http://stats.oecd.org/OECDStat_Metadata/ShowMetadata.ashx?Dataset=TABLE_II1&amp;Coords=[COU].[SVK],[CORP_TAX].[COMB_CIT_RATE],[YEA].[2018]&amp;ShowOnWeb=true" xr:uid="{00000000-0004-0000-0000-00009B000000}"/>
    <hyperlink ref="A38" r:id="rId157" tooltip="Click once to display linked information. Click and hold to select this cell." display="http://stats.oecd.org/OECDStat_Metadata/ShowMetadata.ashx?Dataset=TABLE_II1&amp;Coords=[COU].[SVN]&amp;ShowOnWeb=true&amp;Lang=en" xr:uid="{00000000-0004-0000-0000-00009C000000}"/>
    <hyperlink ref="A41" r:id="rId158" tooltip="Click once to display linked information. Click and hold to select this cell." display="http://stats.oecd.org/OECDStat_Metadata/ShowMetadata.ashx?Dataset=TABLE_II1&amp;Coords=[COU].[CHE]&amp;ShowOnWeb=true&amp;Lang=en" xr:uid="{00000000-0004-0000-0000-00009D000000}"/>
    <hyperlink ref="C41" r:id="rId159" tooltip="Click once to display linked information. Click and hold to select this cell." display="http://stats.oecd.org/OECDStat_Metadata/ShowMetadata.ashx?Dataset=TABLE_II1&amp;Coords=[COU].[CHE],[CORP_TAX].[COMB_CIT_RATE],[YEA].[2004]&amp;ShowOnWeb=true" xr:uid="{00000000-0004-0000-0000-00009E000000}"/>
    <hyperlink ref="D41" r:id="rId160" tooltip="Click once to display linked information. Click and hold to select this cell." display="http://stats.oecd.org/OECDStat_Metadata/ShowMetadata.ashx?Dataset=TABLE_II1&amp;Coords=[COU].[CHE],[CORP_TAX].[COMB_CIT_RATE],[YEA].[2005]&amp;ShowOnWeb=true" xr:uid="{00000000-0004-0000-0000-00009F000000}"/>
    <hyperlink ref="E41" r:id="rId161" tooltip="Click once to display linked information. Click and hold to select this cell." display="http://stats.oecd.org/OECDStat_Metadata/ShowMetadata.ashx?Dataset=TABLE_II1&amp;Coords=[COU].[CHE],[CORP_TAX].[COMB_CIT_RATE],[YEA].[2006]&amp;ShowOnWeb=true" xr:uid="{00000000-0004-0000-0000-0000A0000000}"/>
    <hyperlink ref="F41" r:id="rId162" tooltip="Click once to display linked information. Click and hold to select this cell." display="http://stats.oecd.org/OECDStat_Metadata/ShowMetadata.ashx?Dataset=TABLE_II1&amp;Coords=[COU].[CHE],[CORP_TAX].[COMB_CIT_RATE],[YEA].[2007]&amp;ShowOnWeb=true" xr:uid="{00000000-0004-0000-0000-0000A1000000}"/>
    <hyperlink ref="G41" r:id="rId163" tooltip="Click once to display linked information. Click and hold to select this cell." display="http://stats.oecd.org/OECDStat_Metadata/ShowMetadata.ashx?Dataset=TABLE_II1&amp;Coords=[COU].[CHE],[CORP_TAX].[COMB_CIT_RATE],[YEA].[2008]&amp;ShowOnWeb=true" xr:uid="{00000000-0004-0000-0000-0000A2000000}"/>
    <hyperlink ref="H41" r:id="rId164" tooltip="Click once to display linked information. Click and hold to select this cell." display="http://stats.oecd.org/OECDStat_Metadata/ShowMetadata.ashx?Dataset=TABLE_II1&amp;Coords=[COU].[CHE],[CORP_TAX].[COMB_CIT_RATE],[YEA].[2009]&amp;ShowOnWeb=true" xr:uid="{00000000-0004-0000-0000-0000A3000000}"/>
    <hyperlink ref="I41" r:id="rId165" tooltip="Click once to display linked information. Click and hold to select this cell." display="http://stats.oecd.org/OECDStat_Metadata/ShowMetadata.ashx?Dataset=TABLE_II1&amp;Coords=[COU].[CHE],[CORP_TAX].[COMB_CIT_RATE],[YEA].[2010]&amp;ShowOnWeb=true" xr:uid="{00000000-0004-0000-0000-0000A4000000}"/>
    <hyperlink ref="J41" r:id="rId166" tooltip="Click once to display linked information. Click and hold to select this cell." display="http://stats.oecd.org/OECDStat_Metadata/ShowMetadata.ashx?Dataset=TABLE_II1&amp;Coords=[COU].[CHE],[CORP_TAX].[COMB_CIT_RATE],[YEA].[2011]&amp;ShowOnWeb=true" xr:uid="{00000000-0004-0000-0000-0000A5000000}"/>
    <hyperlink ref="K41" r:id="rId167" tooltip="Click once to display linked information. Click and hold to select this cell." display="http://stats.oecd.org/OECDStat_Metadata/ShowMetadata.ashx?Dataset=TABLE_II1&amp;Coords=[COU].[CHE],[CORP_TAX].[COMB_CIT_RATE],[YEA].[2012]&amp;ShowOnWeb=true" xr:uid="{00000000-0004-0000-0000-0000A6000000}"/>
    <hyperlink ref="L41" r:id="rId168" tooltip="Click once to display linked information. Click and hold to select this cell." display="http://stats.oecd.org/OECDStat_Metadata/ShowMetadata.ashx?Dataset=TABLE_II1&amp;Coords=[COU].[CHE],[CORP_TAX].[COMB_CIT_RATE],[YEA].[2013]&amp;ShowOnWeb=true" xr:uid="{00000000-0004-0000-0000-0000A7000000}"/>
    <hyperlink ref="M41" r:id="rId169" tooltip="Click once to display linked information. Click and hold to select this cell." display="http://stats.oecd.org/OECDStat_Metadata/ShowMetadata.ashx?Dataset=TABLE_II1&amp;Coords=[COU].[CHE],[CORP_TAX].[COMB_CIT_RATE],[YEA].[2014]&amp;ShowOnWeb=true" xr:uid="{00000000-0004-0000-0000-0000A8000000}"/>
    <hyperlink ref="N41" r:id="rId170" tooltip="Click once to display linked information. Click and hold to select this cell." display="http://stats.oecd.org/OECDStat_Metadata/ShowMetadata.ashx?Dataset=TABLE_II1&amp;Coords=[COU].[CHE],[CORP_TAX].[COMB_CIT_RATE],[YEA].[2015]&amp;ShowOnWeb=true" xr:uid="{00000000-0004-0000-0000-0000A9000000}"/>
    <hyperlink ref="O41" r:id="rId171" tooltip="Click once to display linked information. Click and hold to select this cell." display="http://stats.oecd.org/OECDStat_Metadata/ShowMetadata.ashx?Dataset=TABLE_II1&amp;Coords=[COU].[CHE],[CORP_TAX].[COMB_CIT_RATE],[YEA].[2016]&amp;ShowOnWeb=true" xr:uid="{00000000-0004-0000-0000-0000AA000000}"/>
    <hyperlink ref="P41" r:id="rId172" tooltip="Click once to display linked information. Click and hold to select this cell." display="http://stats.oecd.org/OECDStat_Metadata/ShowMetadata.ashx?Dataset=TABLE_II1&amp;Coords=[COU].[CHE],[CORP_TAX].[COMB_CIT_RATE],[YEA].[2017]&amp;ShowOnWeb=true" xr:uid="{00000000-0004-0000-0000-0000AB000000}"/>
    <hyperlink ref="Q41" r:id="rId173" tooltip="Click once to display linked information. Click and hold to select this cell." display="http://stats.oecd.org/OECDStat_Metadata/ShowMetadata.ashx?Dataset=TABLE_II1&amp;Coords=[COU].[CHE],[CORP_TAX].[COMB_CIT_RATE],[YEA].[2018]&amp;ShowOnWeb=true" xr:uid="{00000000-0004-0000-0000-0000AC000000}"/>
    <hyperlink ref="R41" r:id="rId174" tooltip="Click once to display linked information. Click and hold to select this cell." display="http://stats.oecd.org/OECDStat_Metadata/ShowMetadata.ashx?Dataset=TABLE_II1&amp;Coords=[COU].[CHE],[CORP_TAX].[COMB_CIT_RATE],[YEA].[2019]&amp;ShowOnWeb=true" xr:uid="{00000000-0004-0000-0000-0000AD000000}"/>
    <hyperlink ref="S41" r:id="rId175" tooltip="Click once to display linked information. Click and hold to select this cell." display="http://stats.oecd.org/OECDStat_Metadata/ShowMetadata.ashx?Dataset=TABLE_II1&amp;Coords=[COU].[CHE],[CORP_TAX].[COMB_CIT_RATE],[YEA].[2020]&amp;ShowOnWeb=true" xr:uid="{00000000-0004-0000-0000-0000AE000000}"/>
    <hyperlink ref="E42" r:id="rId176" tooltip="Click once to display linked information. Click and hold to select this cell." display="http://stats.oecd.org/OECDStat_Metadata/ShowMetadata.ashx?Dataset=TABLE_II1&amp;Coords=[COU].[TUR],[CORP_TAX].[COMB_CIT_RATE],[YEA].[2006]&amp;ShowOnWeb=true" xr:uid="{00000000-0004-0000-0000-0000AF000000}"/>
    <hyperlink ref="N42" r:id="rId177" tooltip="Click once to display linked information. Click and hold to select this cell." display="http://stats.oecd.org/OECDStat_Metadata/ShowMetadata.ashx?Dataset=TABLE_II1&amp;Coords=[COU].[TUR],[CORP_TAX].[COMB_CIT_RATE],[YEA].[2015]&amp;ShowOnWeb=true" xr:uid="{00000000-0004-0000-0000-0000B0000000}"/>
    <hyperlink ref="O42" r:id="rId178" tooltip="Click once to display linked information. Click and hold to select this cell." display="http://stats.oecd.org/OECDStat_Metadata/ShowMetadata.ashx?Dataset=TABLE_II1&amp;Coords=[COU].[TUR],[CORP_TAX].[COMB_CIT_RATE],[YEA].[2016]&amp;ShowOnWeb=true" xr:uid="{00000000-0004-0000-0000-0000B1000000}"/>
    <hyperlink ref="P42" r:id="rId179" tooltip="Click once to display linked information. Click and hold to select this cell." display="http://stats.oecd.org/OECDStat_Metadata/ShowMetadata.ashx?Dataset=TABLE_II1&amp;Coords=[COU].[TUR],[CORP_TAX].[COMB_CIT_RATE],[YEA].[2017]&amp;ShowOnWeb=true" xr:uid="{00000000-0004-0000-0000-0000B2000000}"/>
    <hyperlink ref="Q42" r:id="rId180" tooltip="Click once to display linked information. Click and hold to select this cell." display="http://stats.oecd.org/OECDStat_Metadata/ShowMetadata.ashx?Dataset=TABLE_II1&amp;Coords=[COU].[TUR],[CORP_TAX].[COMB_CIT_RATE],[YEA].[2018]&amp;ShowOnWeb=true" xr:uid="{00000000-0004-0000-0000-0000B3000000}"/>
    <hyperlink ref="R42" r:id="rId181" tooltip="Click once to display linked information. Click and hold to select this cell." display="http://stats.oecd.org/OECDStat_Metadata/ShowMetadata.ashx?Dataset=TABLE_II1&amp;Coords=[COU].[TUR],[CORP_TAX].[COMB_CIT_RATE],[YEA].[2019]&amp;ShowOnWeb=true" xr:uid="{00000000-0004-0000-0000-0000B4000000}"/>
    <hyperlink ref="S42" r:id="rId182" tooltip="Click once to display linked information. Click and hold to select this cell." display="http://stats.oecd.org/OECDStat_Metadata/ShowMetadata.ashx?Dataset=TABLE_II1&amp;Coords=[COU].[TUR],[CORP_TAX].[COMB_CIT_RATE],[YEA].[2020]&amp;ShowOnWeb=true" xr:uid="{00000000-0004-0000-0000-0000B5000000}"/>
    <hyperlink ref="A43" r:id="rId183" tooltip="Click once to display linked information. Click and hold to select this cell." display="http://stats.oecd.org/OECDStat_Metadata/ShowMetadata.ashx?Dataset=TABLE_II1&amp;Coords=[COU].[GBR]&amp;ShowOnWeb=true&amp;Lang=en" xr:uid="{00000000-0004-0000-0000-0000B6000000}"/>
    <hyperlink ref="A44" r:id="rId184" tooltip="Click once to display linked information. Click and hold to select this cell." display="http://stats.oecd.org/OECDStat_Metadata/ShowMetadata.ashx?Dataset=TABLE_II1&amp;Coords=[COU].[USA]&amp;ShowOnWeb=true&amp;Lang=en" xr:uid="{00000000-0004-0000-0000-0000B7000000}"/>
    <hyperlink ref="A45" r:id="rId185" tooltip="Click once to display linked information. Click and hold to select this cell." display="https://stats-1.oecd.org/" xr:uid="{00000000-0004-0000-0000-0000B8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Kevin Li</cp:lastModifiedBy>
  <dcterms:created xsi:type="dcterms:W3CDTF">2023-12-03T23:13:34Z</dcterms:created>
  <dcterms:modified xsi:type="dcterms:W3CDTF">2023-12-04T22:11:58Z</dcterms:modified>
</cp:coreProperties>
</file>