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9362ca6119dd78/School/EssayWriting/Economic Policy Making/"/>
    </mc:Choice>
  </mc:AlternateContent>
  <xr:revisionPtr revIDLastSave="0" documentId="8_{07DBC899-F219-4095-9E83-2C38289337DA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D15" authorId="0" shapeId="0" xr:uid="{00000000-0006-0000-0000-000001000000}">
      <text>
        <r>
          <rPr>
            <sz val="10"/>
            <color indexed="81"/>
            <rFont val="Tahoma"/>
            <charset val="1"/>
          </rPr>
          <t xml:space="preserve">m: Data not available </t>
        </r>
      </text>
    </comment>
    <comment ref="E15" authorId="0" shapeId="0" xr:uid="{00000000-0006-0000-0000-000002000000}">
      <text>
        <r>
          <rPr>
            <sz val="10"/>
            <color indexed="81"/>
            <rFont val="Tahoma"/>
            <charset val="1"/>
          </rPr>
          <t xml:space="preserve">m: Data not available </t>
        </r>
      </text>
    </comment>
    <comment ref="F15" authorId="0" shapeId="0" xr:uid="{00000000-0006-0000-0000-000003000000}">
      <text>
        <r>
          <rPr>
            <sz val="10"/>
            <color indexed="81"/>
            <rFont val="Tahoma"/>
            <charset val="1"/>
          </rPr>
          <t xml:space="preserve">m: Data not available </t>
        </r>
      </text>
    </comment>
    <comment ref="G15" authorId="0" shapeId="0" xr:uid="{00000000-0006-0000-0000-000004000000}">
      <text>
        <r>
          <rPr>
            <sz val="10"/>
            <color indexed="81"/>
            <rFont val="Tahoma"/>
            <charset val="1"/>
          </rPr>
          <t xml:space="preserve">m: Data not available </t>
        </r>
      </text>
    </comment>
    <comment ref="H15" authorId="0" shapeId="0" xr:uid="{00000000-0006-0000-0000-000005000000}">
      <text>
        <r>
          <rPr>
            <sz val="10"/>
            <color indexed="81"/>
            <rFont val="Tahoma"/>
            <charset val="1"/>
          </rPr>
          <t xml:space="preserve">m: Data not available </t>
        </r>
      </text>
    </comment>
    <comment ref="I15" authorId="0" shapeId="0" xr:uid="{00000000-0006-0000-0000-000006000000}">
      <text>
        <r>
          <rPr>
            <sz val="10"/>
            <color indexed="81"/>
            <rFont val="Tahoma"/>
            <charset val="1"/>
          </rPr>
          <t xml:space="preserve">m: Data not available </t>
        </r>
      </text>
    </comment>
    <comment ref="D16" authorId="0" shapeId="0" xr:uid="{00000000-0006-0000-0000-000007000000}">
      <text>
        <r>
          <rPr>
            <sz val="10"/>
            <color indexed="81"/>
            <rFont val="Tahoma"/>
            <charset val="1"/>
          </rPr>
          <t xml:space="preserve">m: Data not available </t>
        </r>
      </text>
    </comment>
    <comment ref="E16" authorId="0" shapeId="0" xr:uid="{00000000-0006-0000-0000-000008000000}">
      <text>
        <r>
          <rPr>
            <sz val="10"/>
            <color indexed="81"/>
            <rFont val="Tahoma"/>
            <charset val="1"/>
          </rPr>
          <t xml:space="preserve">m: Data not available </t>
        </r>
      </text>
    </comment>
    <comment ref="F16" authorId="0" shapeId="0" xr:uid="{00000000-0006-0000-0000-000009000000}">
      <text>
        <r>
          <rPr>
            <sz val="10"/>
            <color indexed="81"/>
            <rFont val="Tahoma"/>
            <charset val="1"/>
          </rPr>
          <t xml:space="preserve">m: Data not available </t>
        </r>
      </text>
    </comment>
    <comment ref="G16" authorId="0" shapeId="0" xr:uid="{00000000-0006-0000-0000-00000A000000}">
      <text>
        <r>
          <rPr>
            <sz val="10"/>
            <color indexed="81"/>
            <rFont val="Tahoma"/>
            <charset val="1"/>
          </rPr>
          <t xml:space="preserve">m: Data not available </t>
        </r>
      </text>
    </comment>
    <comment ref="H16" authorId="0" shapeId="0" xr:uid="{00000000-0006-0000-0000-00000B000000}">
      <text>
        <r>
          <rPr>
            <sz val="10"/>
            <color indexed="81"/>
            <rFont val="Tahoma"/>
            <charset val="1"/>
          </rPr>
          <t xml:space="preserve">m: Data not available </t>
        </r>
      </text>
    </comment>
    <comment ref="I16" authorId="0" shapeId="0" xr:uid="{00000000-0006-0000-0000-00000C000000}">
      <text>
        <r>
          <rPr>
            <sz val="10"/>
            <color indexed="81"/>
            <rFont val="Tahoma"/>
            <charset val="1"/>
          </rPr>
          <t xml:space="preserve">m: Data not available </t>
        </r>
      </text>
    </comment>
    <comment ref="J16" authorId="0" shapeId="0" xr:uid="{00000000-0006-0000-0000-00000D000000}">
      <text>
        <r>
          <rPr>
            <sz val="10"/>
            <color indexed="81"/>
            <rFont val="Tahoma"/>
            <charset val="1"/>
          </rPr>
          <t xml:space="preserve">m: Data not available </t>
        </r>
      </text>
    </comment>
  </commentList>
</comments>
</file>

<file path=xl/sharedStrings.xml><?xml version="1.0" encoding="utf-8"?>
<sst xmlns="http://schemas.openxmlformats.org/spreadsheetml/2006/main" count="187" uniqueCount="77">
  <si>
    <t>&lt;?xml version="1.0" encoding="utf-16"?&gt;&lt;WebTableParameter xmlns:xsd="http://www.w3.org/2001/XMLSchema" xmlns:xsi="http://www.w3.org/2001/XMLSchema-instance" xmlns="http://stats.oecd.org/OECDStatWS/2004/03/01/"&gt;&lt;DataTable Code="SOCX_AGG" HasMetadata="true"&gt;&lt;Name LocaleIsoCode="en"&gt;Social Expenditure - Aggregated data&lt;/Name&gt;&lt;Name LocaleIsoCode="fr"&gt;Dépenses sociales - Données agrégées&lt;/Name&gt;&lt;Dimension Code="SOURCE" HasMetadata="false" Display="labels"&gt;&lt;Name LocaleIsoCode="en"&gt;Source&lt;/Name&gt;&lt;Name LocaleIsoCode="fr"&gt;Source&lt;/Name&gt;&lt;Member Code="10" HasMetadata="false" HasOnlyUnitMetadata="false" HasChild="0"&gt;&lt;Name LocaleIsoCode="en"&gt;Public&lt;/Name&gt;&lt;Name LocaleIsoCode="fr"&gt;Publiques&lt;/Name&gt;&lt;/Member&gt;&lt;Member Code="20" HasMetadata="false" HasOnlyUnitMetadata="false" HasChild="0"&gt;&lt;Name LocaleIsoCode="en"&gt;Mandatory private&lt;/Name&gt;&lt;Name LocaleIsoCode="fr"&gt;Privées obligatoires&lt;/Name&gt;&lt;/Member&gt;&lt;Member Code="10_20" HasMetadata="false" HasOnlyUnitMetadata="false" HasChild="0"&gt;&lt;Name LocaleIsoCode="en"&gt;Public and mandatory private&lt;/Name&gt;&lt;Name LocaleIsoCode="fr"&gt;Publiques et privées obligatoires&lt;/Name&gt;&lt;/Member&gt;&lt;Member Code="30" HasMetadata="false" HasOnlyUnitMetadata="false" HasChild="0"&gt;&lt;Name LocaleIsoCode="en"&gt;Voluntary private&lt;/Name&gt;&lt;Name LocaleIsoCode="fr"&gt;Privées volontaires&lt;/Name&gt;&lt;/Member&gt;&lt;Member Code="20_30" HasMetadata="false" HasOnlyUnitMetadata="false" HasChild="0"&gt;&lt;Name LocaleIsoCode="en"&gt;Private (Mandatory and Voluntary)&lt;/Name&gt;&lt;Name LocaleIsoCode="fr"&gt;Privées (obligatoires et volontaires)&lt;/Name&gt;&lt;/Member&gt;&lt;Member Code="40" HasMetadata="false" HasOnlyUnitMetadata="false" HasChild="0"&gt;&lt;Name LocaleIsoCode="en"&gt;Net Public&lt;/Name&gt;&lt;Name LocaleIsoCode="fr"&gt;Publiques nettes&lt;/Name&gt;&lt;/Member&gt;&lt;Member Code="50" HasMetadata="false" HasOnlyUnitMetadata="false" HasChild="0"&gt;&lt;Name LocaleIsoCode="en"&gt;Net Total&lt;/Name&gt;&lt;Name LocaleIsoCode="fr"&gt;Total nettes&lt;/Name&gt;&lt;/Member&gt;&lt;/Dimension&gt;&lt;Dimension Code="BRANCH" HasMetadata="false" Display="labels"&gt;&lt;Name LocaleIsoCode="en"&gt;Branch&lt;/Name&gt;&lt;Name LocaleIsoCode="fr"&gt;Branche&lt;/Name&gt;&lt;Member Code="1" HasMetadata="false" HasOnlyUnitMetadata="false" HasChild="0"&gt;&lt;Name LocaleIsoCode="en"&gt;Old age&lt;/Name&gt;&lt;Name LocaleIsoCode="fr"&gt;Vieillesse&lt;/Name&gt;&lt;/Member&gt;&lt;Member Code="2" HasMetadata="false" HasOnlyUnitMetadata="false" HasChild="0"&gt;&lt;Name LocaleIsoCode="en"&gt;Survivors&lt;/Name&gt;&lt;Name LocaleIsoCode="fr"&gt;Survie&lt;/Name&gt;&lt;/Member&gt;&lt;Member Code="3" HasMetadata="false" HasOnlyUnitMetadata="false" HasChild="0"&gt;&lt;Name LocaleIsoCode="en"&gt;Incapacity related&lt;/Name&gt;&lt;Name LocaleIsoCode="fr"&gt;Prestations liées à l'incapacité&lt;/Name&gt;&lt;/Member&gt;&lt;Member Code="4" HasMetadata="false" HasOnlyUnitMetadata="false" HasChild="0"&gt;&lt;Name LocaleIsoCode="en"&gt;Health&lt;/Name&gt;&lt;Name LocaleIsoCode="fr"&gt;Santé&lt;/Name&gt;&lt;/Member&gt;&lt;Member Code="5" HasMetadata="false" HasOnlyUnitMetadata="false" HasChild="0"&gt;&lt;Name LocaleIsoCode="en"&gt;Family&lt;/Name&gt;&lt;Name LocaleIsoCode="fr"&gt;Famille&lt;/Name&gt;&lt;/Member&gt;&lt;Member Code="6" HasMetadata="false" HasOnlyUnitMetadata="false" HasChild="0"&gt;&lt;Name LocaleIsoCode="en"&gt;Active labour market programmes&lt;/Name&gt;&lt;Name LocaleIsoCode="fr"&gt;Politiques actives du marché du travail&lt;/Name&gt;&lt;/Member&gt;&lt;Member Code="7" HasMetadata="false" HasOnlyUnitMetadata="false" HasChild="0"&gt;&lt;Name LocaleIsoCode="en"&gt;Unemployment&lt;/Name&gt;&lt;Name LocaleIsoCode="fr"&gt;Chômage&lt;/Name&gt;&lt;/Member&gt;&lt;Member Code="8" HasMetadata="false" HasOnlyUnitMetadata="false" HasChild="0"&gt;&lt;Name LocaleIsoCode="en"&gt;Housing&lt;/Name&gt;&lt;Name LocaleIsoCode="fr"&gt;Logement&lt;/Name&gt;&lt;/Member&gt;&lt;Member Code="9" HasMetadata="false" HasOnlyUnitMetadata="false" HasChild="0"&gt;&lt;Name LocaleIsoCode="en"&gt;Other social policy areas&lt;/Name&gt;&lt;Name LocaleIsoCode="fr"&gt;Autres domaines de politique sociale&lt;/Name&gt;&lt;/Member&gt;&lt;Member Code="90" HasMetadata="false" HasOnlyUnitMetadata="false" HasChild="0" IsDisplayed="true"&gt;&lt;Name LocaleIsoCode="en"&gt;Total&lt;/Name&gt;&lt;Name LocaleIsoCode="fr"&gt;Total&lt;/Name&gt;&lt;/Member&gt;&lt;/Dimension&gt;&lt;Dimension Code="TYPEXP" HasMetadata="false" Display="labels"&gt;&lt;Name LocaleIsoCode="en"&gt;Type of Expenditure&lt;/Name&gt;&lt;Name LocaleIsoCode="fr"&gt;Type de dépense&lt;/Name&gt;&lt;Member Code="0" HasMetadata="false" HasOnlyUnitMetadata="false" HasChild="0"&gt;&lt;Name LocaleIsoCode="en"&gt;Total&lt;/Name&gt;&lt;Name LocaleIsoCode="fr"&gt;Total&lt;/Name&gt;&lt;/Member&gt;&lt;Member Code="1" HasMetadata="false" HasOnlyUnitMetadata="false" HasChild="0"&gt;&lt;Name LocaleIsoCode="en"&gt;Cash benefits&lt;/Name&gt;&lt;Name LocaleIsoCode="fr"&gt;Prestations en espèces&lt;/Name&gt;&lt;/Member&gt;&lt;Member Code="2" HasMetadata="false" HasOnlyUnitMetadata="false" HasChild="0"&gt;&lt;Name LocaleIsoCode="en"&gt;Benefits in kind&lt;/Name&gt;&lt;Name LocaleIsoCode="fr"&gt;Prestations en nature&lt;/Name&gt;&lt;/Member&gt;&lt;/Dimension&gt;&lt;Dimension Code="TYPROG" HasMetadata="false" Display="labels"&gt;&lt;Name LocaleIsoCode="en"&gt;Type of Programme&lt;/Name&gt;&lt;Name LocaleIsoCode="fr"&gt;Type de programme&lt;/Name&gt;&lt;Member Code="0" HasMetadata="false" HasOnlyUnitMetadata="false" HasChild="0"&gt;&lt;Name LocaleIsoCode="en"&gt;Total&lt;/Name&gt;&lt;Name LocaleIsoCode="fr"&gt;Total&lt;/Name&gt;&lt;/Member&gt;&lt;Member Code="111" HasMetadata="false" HasOnlyUnitMetadata="false" HasChild="0"&gt;&lt;Name LocaleIsoCode="en"&gt;Old age - Pension&lt;/Name&gt;&lt;Name LocaleIsoCode="fr"&gt;Vieillesse - Pensions&lt;/Name&gt;&lt;/Member&gt;&lt;Member Code="112" HasMetadata="false" HasOnlyUnitMetadata="false" HasChild="0"&gt;&lt;Name LocaleIsoCode="en"&gt;Old age - Early retirement pension&lt;/Name&gt;&lt;Name LocaleIsoCode="fr"&gt;Vieillesse - Pension de retraite anticipée&lt;/Name&gt;&lt;/Member&gt;&lt;Member Code="113" HasMetadata="false" HasOnlyUnitMetadata="false" HasChild="0"&gt;&lt;Name LocaleIsoCode="en"&gt;Old age - Other cash benefits&lt;/Name&gt;&lt;Name LocaleIsoCode="fr"&gt;Vieillesse - Autres prestations en espèces&lt;/Name&gt;&lt;/Member&gt;&lt;Member Code="121" HasMetadata="false" HasOnlyUnitMetadata="false" HasChild="0"&gt;&lt;Name LocaleIsoCode="en"&gt;Old age - Residential care / Home-help services&lt;/Name&gt;&lt;Name LocaleIsoCode="fr"&gt;Vieillesse - Hébergement collectif avec soins / Aide à domicile&lt;/Name&gt;&lt;/Member&gt;&lt;Member Code="122" HasMetadata="false" HasOnlyUnitMetadata="false" HasChild="0"&gt;&lt;Name LocaleIsoCode="en"&gt;Old age - Other benefits in kind&lt;/Name&gt;&lt;Name LocaleIsoCode="fr"&gt;Vieillesse - Autres prestations en nature&lt;/Name&gt;&lt;/Member&gt;&lt;Member Code="211" HasMetadata="false" HasOnlyUnitMetadata="false" HasChild="0"&gt;&lt;Name LocaleIsoCode="en"&gt;Survivors - Pension&lt;/Name&gt;&lt;Name LocaleIsoCode="fr"&gt;Survie - Pensions&lt;/Name&gt;&lt;/Member&gt;&lt;Member Code="212" HasMetadata="false" HasOnlyUnitMetadata="false" HasChild="0"&gt;&lt;Name LocaleIsoCode="en"&gt;Survivors - Other cash benefits&lt;/Name&gt;&lt;Name LocaleIsoCode="fr"&gt;Survie - Autres prestations en espèces&lt;/Name&gt;&lt;/Member&gt;&lt;Member Code="221" HasMetadata="false" HasOnlyUnitMetadata="false" HasChild="0"&gt;&lt;Name LocaleIsoCode="en"&gt;Survivors - Funeral expenses&lt;/Name&gt;&lt;Name LocaleIsoCode="fr"&gt;Survie - Frais funéraires&lt;/Name&gt;&lt;/Member&gt;&lt;Member Code="222" HasMetadata="false" HasOnlyUnitMetadata="false" HasChild="0"&gt;&lt;Name LocaleIsoCode="en"&gt;Survivors - Other benefits in kind&lt;/Name&gt;&lt;Name LocaleIsoCode="fr"&gt;Survie - Autres prestations en nature&lt;/Name&gt;&lt;/Member&gt;&lt;Member Code="311" HasMetadata="false" HasOnlyUnitMetadata="false" HasChild="0"&gt;&lt;Name LocaleIsoCode="en"&gt;Incapacity related - Disability pensions&lt;/Name&gt;&lt;Name LocaleIsoCode="fr"&gt;Prestations liées à l'incapacité - Pensions d'invalidité&lt;/Name&gt;&lt;/Member&gt;&lt;Member Code="312" HasMetadata="false" HasOnlyUnitMetadata="false" HasChild="0"&gt;&lt;Name LocaleIsoCode="en"&gt;Incapacity related - Pensions (occupational injury and disease)&lt;/Name&gt;&lt;Name LocaleIsoCode="fr"&gt;Prestations liées à l'incapacité - Pensions (accidents du travail et maladies professionnelles)&lt;/Name&gt;&lt;/Member&gt;&lt;Member Code="313" HasMetadata="false" HasOnlyUnitMetadata="false" HasChild="0"&gt;&lt;Name LocaleIsoCode="en"&gt;Incapacity related - Paid sick leave (occupational injury and disease)&lt;/Name&gt;&lt;Name LocaleIsoCode="fr"&gt;Prestations liées à l'incapacité - Congé payé de maladie (accidents du travail et maladies professionnelles)&lt;/Name&gt;&lt;/Member&gt;&lt;Member Code="314" HasMetadata="false" HasOnlyUnitMetadata="false" HasChild="0"&gt;&lt;Name LocaleIsoCode="en"&gt;Incapacity related - Paid sick leave (other sickness daily allowances)&lt;/Name&gt;&lt;Name LocaleIsoCode="fr"&gt;Prestations liées à l'incapacité - Congé payé de maladie (indemnités journalières pour autres maladies)&lt;/Name&gt;&lt;/Member&gt;&lt;Member Code="315" HasMetadata="false" HasOnlyUnitMetadata="false" HasChild="0"&gt;&lt;Name LocaleIsoCode="en"&gt;Incapacity related - Other cash benefits&lt;/Name&gt;&lt;Name LocaleIsoCode="fr"&gt;Prestations liées à l'incapacité - Autres prestations en espèces&lt;/Name&gt;&lt;/Member&gt;&lt;Member Code="321" HasMetadata="false" HasOnlyUnitMetadata="false" HasChild="0"&gt;&lt;Name LocaleIsoCode="en"&gt;Incapacity related - Residential care / Home-help services&lt;/Name&gt;&lt;Name LocaleIsoCode="fr"&gt;Prestations liées à l'incapacité - Hébergement collectif avec soins / Aide à domicile&lt;/Name&gt;&lt;/Member&gt;&lt;Member Code="322" HasMetadata="false" HasOnlyUnitMetadata="false" HasChild="0"&gt;&lt;Name LocaleIsoCode="en"&gt;Incapacity related - Rehabilitation services&lt;/Name&gt;&lt;Name LocaleIsoCode="fr"&gt;Prestations liées à l'incapacité - Services de réadaptation&lt;/Name&gt;&lt;/Member&gt;&lt;Member Code="323" HasMetadata="false" HasOnlyUnitMetadata="false" HasChild="0"&gt;&lt;Name LocaleIsoCode="en"&gt;Incapacity related - Other benefits in kind&lt;/Name&gt;&lt;Name LocaleIsoCode="fr"&gt;Prestations liées à l'incapacité - Autres prestations en nature&lt;/Name&gt;&lt;/Member&gt;&lt;Member Code="511" HasMetadata="false" HasOnlyUnitMetadata="false" HasChild="0"&gt;&lt;Name LocaleIsoCode="en"&gt;Family - Family allowances&lt;/Name&gt;&lt;Name LocaleIsoCode="fr"&gt;Famille - Allocations familiales&lt;/Name&gt;&lt;/Member&gt;&lt;Member Code="512" HasMetadata="false" HasOnlyUnitMetadata="false" HasChild="0"&gt;&lt;Name LocaleIsoCode="en"&gt;Family - Maternity and parental leave&lt;/Name&gt;&lt;Name LocaleIsoCode="fr"&gt;Famille - Congé de maternité et congé parental&lt;/Name&gt;&lt;/Member&gt;&lt;Member Code="513" HasMetadata="false" HasOnlyUnitMetadata="false" HasChild="0"&gt;&lt;Name LocaleIsoCode="en"&gt;Family - Other cash benefits&lt;/Name&gt;&lt;Name LocaleIsoCode="fr"&gt;Famille - Autres prestations en espèces&lt;/Name&gt;&lt;/Member&gt;&lt;Member Code="521" HasMetadata="false" HasOnlyUnitMetadata="false" HasChild="0"&gt;&lt;Name LocaleIsoCode="en"&gt;Family - Early childhood education and care (ECEC)&lt;/Name&gt;&lt;Name LocaleIsoCode="fr"&gt;Famille - Education et à l'accueil des jeunes enfants (EAJE)&lt;/Name&gt;&lt;/Member&gt;&lt;Member Code="522" HasMetadata="false" HasOnlyUnitMetadata="false" HasChild="0"&gt;&lt;Name LocaleIsoCode="en"&gt;Family - Home help / Accomodation&lt;/Name&gt;&lt;Name LocaleIsoCode="fr"&gt;Famille - Aide à domicile / Hébergement&lt;/Name&gt;&lt;/Member&gt;&lt;Member Code="523" HasMetadata="false" HasOnlyUnitMetadata="false" HasChild="0"&gt;&lt;Name LocaleIsoCode="en"&gt;Family - Other benefits in kind&lt;/Name&gt;&lt;Name LocaleIsoCode="fr"&gt;Famille - Autres prestations en nature&lt;/Name&gt;&lt;/Member&gt;&lt;Member Code="601" HasMetadata="false" HasOnlyUnitMetadata="false" HasChild="0"&gt;&lt;Name LocaleIsoCode="en"&gt;Active labour market programmes - PES and Administration&lt;/Name&gt;&lt;Name LocaleIsoCode="fr"&gt;Politiques actives du marché du travail - SPE et administration&lt;/Name&gt;&lt;/Member&gt;&lt;Member Code="602" HasMetadata="false" HasOnlyUnitMetadata="false" HasChild="0"&gt;&lt;Name LocaleIsoCode="en"&gt;Active labour market programmes - Training&lt;/Name&gt;&lt;Name LocaleIsoCode="fr"&gt;Politiques actives du marché du travail - Formation professionnelle&lt;/Name&gt;&lt;/Member&gt;&lt;Member Code="603" HasMetadata="false" HasOnlyUnitMetadata="false" HasChild="0"&gt;&lt;Name LocaleIsoCode="en"&gt;Active labour market programmes - Job Rotation and Job Sharing&lt;/Name&gt;&lt;Name LocaleIsoCode="fr"&gt;Politiques actives du marché du travail - Rotation dans l'emploi et partage du travail&lt;/Name&gt;&lt;/Member&gt;&lt;Member Code="604" HasMetadata="false" HasOnlyUnitMetadata="false" HasChild="0"&gt;&lt;Name LocaleIsoCode="en"&gt;Active labour market programmes - Employment Incentives&lt;/Name&gt;&lt;Name LocaleIsoCode="fr"&gt;Politiques actives du marché du travail - Incitations à l'emploi&lt;/Name&gt;&lt;/Member&gt;&lt;Member Code="605" HasMetadata="false" HasOnlyUnitMetadata="false" HasChild="0"&gt;&lt;Name LocaleIsoCode="en"&gt;Active labour market programmes - Supported Employment and Rehabilitation&lt;/Name&gt;&lt;Name LocaleIsoCode="fr"&gt;Politiques actives du marché du travail - Emploi protégé et réadaptation&lt;/Name&gt;&lt;/Member&gt;&lt;Member Code="606" HasMetadata="false" HasOnlyUnitMetadata="false" HasChild="0"&gt;&lt;Name LocaleIsoCode="en"&gt;Active labour market programmes - Direct Job Creation&lt;/Name&gt;&lt;Name LocaleIsoCode="fr"&gt;Politiques actives du marché du travail - Création directe d'emplois&lt;/Name&gt;&lt;/Member&gt;&lt;Member Code="607" HasMetadata="false" HasOnlyUnitMetadata="false" HasChild="0"&gt;&lt;Name LocaleIsoCode="en"&gt;Active labour market programmes - Start-Up Incentives&lt;/Name&gt;&lt;Name LocaleIsoCode="fr"&gt;Politiques actives du marché du travail - Aides à la création d'entreprises&lt;/Name&gt;&lt;/Member&gt;&lt;Member Code="711" HasMetadata="false" HasOnlyUnitMetadata="false" HasChild="0"&gt;&lt;Name LocaleIsoCode="en"&gt;Unemployment - Unemployment compensation / severance pay&lt;/Name&gt;&lt;Name LocaleIsoCode="fr"&gt;Chômage - Indemnisation du chômage / indemnités de licenciement&lt;/Name&gt;&lt;/Member&gt;&lt;Member Code="712" HasMetadata="false" HasOnlyUnitMetadata="false" HasChild="0"&gt;&lt;Name LocaleIsoCode="en"&gt;Unemployment- Early retirement for labour market reasons&lt;/Name&gt;&lt;Name LocaleIsoCode="fr"&gt;Chômage - Retraite anticipée pour motifs liés au marché du travail&lt;/Name&gt;&lt;/Member&gt;&lt;Member Code="821" HasMetadata="false" HasOnlyUnitMetadata="false" HasChild="0"&gt;&lt;Name LocaleIsoCode="en"&gt;Housing - Housing assistance&lt;/Name&gt;&lt;Name LocaleIsoCode="fr"&gt;Logement - Aide au logement&lt;/Name&gt;&lt;/Member&gt;&lt;Member Code="822" HasMetadata="false" HasOnlyUnitMetadata="false" HasChild="0"&gt;&lt;Name LocaleIsoCode="en"&gt;Housing - Other benefits in kind&lt;/Name&gt;&lt;Name LocaleIsoCode="fr"&gt;Logement - Autres prestations en nature&lt;/Name&gt;&lt;/Member&gt;&lt;Member Code="911" HasMetadata="false" HasOnlyUnitMetadata="false" HasChild="0"&gt;&lt;Name LocaleIsoCode="en"&gt;Other social policy areas - Income maintenance&lt;/Name&gt;&lt;Name LocaleIsoCode="fr"&gt;Autres domaines de politique sociale - Garantie de revenus&lt;/Name&gt;&lt;/Member&gt;&lt;Member Code="912" HasMetadata="false" HasOnlyUnitMetadata="false" HasChild="0"&gt;&lt;Name LocaleIsoCode="en"&gt;Other social policy areas - Other cash benefits&lt;/Name&gt;&lt;Name LocaleIsoCode="fr"&gt;Autres domaines de politique sociale - Autres prestations en espèces&lt;/Name&gt;&lt;/Member&gt;&lt;Member Code="921" HasMetadata="false" HasOnlyUnitMetadata="false" HasChild="0"&gt;&lt;Name LocaleIsoCode="en"&gt;Other social policy areas - Social assistance&lt;/Name&gt;&lt;Name LocaleIsoCode="fr"&gt;Autres domaines de politique sociale - Aide sociale&lt;/Name&gt;&lt;/Member&gt;&lt;Member Code="922" HasMetadata="false" HasOnlyUnitMetadata="false" HasChild="0"&gt;&lt;Name LocaleIsoCode="en"&gt;Other social policy areas - Other benefits in kind&lt;/Name&gt;&lt;Name LocaleIsoCode="fr"&gt;Autres domaines de politique sociale - Autres prestations en nature&lt;/Name&gt;&lt;/Member&gt;&lt;/Dimension&gt;&lt;Dimension Code="UNIT" HasMetadata="false" Display="labels"&gt;&lt;Name LocaleIsoCode="en"&gt;Measure&lt;/Name&gt;&lt;Name LocaleIsoCode="fr"&gt;Mesure&lt;/Name&gt;&lt;Member Code="NCUR" HasMetadata="false" HasOnlyUnitMetadata="false" HasChild="0"&gt;&lt;Name LocaleIsoCode="en"&gt;At current prices in national currency, in millions&lt;/Name&gt;&lt;Name LocaleIsoCode="fr"&gt;Aux prix courants, en monnaie nationale, en millions&lt;/Name&gt;&lt;/Member&gt;&lt;Member Code="NCST" HasMetadata="false" HasOnlyUnitMetadata="false" HasChild="0"&gt;&lt;Name LocaleIsoCode="en"&gt;At constant prices (2015) in national currency, in millions&lt;/Name&gt;&lt;Name LocaleIsoCode="fr"&gt;Aux prix constants (2015), en monnaie nationale, en millions&lt;/Name&gt;&lt;/Member&gt;&lt;Member Code="PPPH" HasMetadata="false" HasOnlyUnitMetadata="false" HasChild="0"&gt;&lt;Name LocaleIsoCode="en"&gt;Per head, at current prices and current PPPs, in US dollars&lt;/Name&gt;&lt;Name LocaleIsoCode="fr"&gt;Par habitant, aux prix courants et PPA courants, en dollars É-U&lt;/Name&gt;&lt;/Member&gt;&lt;Member Code="PPPVH" HasMetadata="false" HasOnlyUnitMetadata="false" HasChild="0"&gt;&lt;Name LocaleIsoCode="en"&gt;Per head, at constant prices (2015) and constant PPPs (2015), in US dollars&lt;/Name&gt;&lt;Name LocaleIsoCode="fr"&gt;Par habitant, aux prix constants (2015) et PPA constants (2015), en dollars É-U&lt;/Name&gt;&lt;/Member&gt;&lt;Member Code="PCT_GDP" HasMetadata="false" HasOnlyUnitMetadata="false" HasChild="0" IsDisplayed="true"&gt;&lt;Name LocaleIsoCode="en"&gt;In percentage of Gross Domestic Product&lt;/Name&gt;&lt;Name LocaleIsoCode="fr"&gt;En pourcentage du produit intérieur brut&lt;/Name&gt;&lt;/Member&gt;&lt;Member Code="PCT_GOV" HasMetadata="false" HasOnlyUnitMetadata="false" HasChild="0"&gt;&lt;Name LocaleIsoCode="en"&gt;In percentage of Total General Government Expenditure&lt;/Name&gt;&lt;Name LocaleIsoCode="fr"&gt;En pourcentage des dépenses totales des administrations publiques&lt;/Name&gt;&lt;/Member&gt;&lt;/Dimension&gt;&lt;Dimension Code="COUNTRY"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Code="CAN" HasMetadata="true" HasOnlyUnitMetadata="false" HasChild="0"&gt;&lt;Name LocaleIsoCode="en"&gt;Canada&lt;/Name&gt;&lt;Name LocaleIsoCode="fr"&gt;Canada&lt;/Name&gt;&lt;/Member&gt;&lt;Member Code="CHL" HasMetadata="true" HasOnlyUnitMetadata="false" HasChild="0"&gt;&lt;Name LocaleIsoCode="en"&gt;Chile&lt;/Name&gt;&lt;Name LocaleIsoCode="fr"&gt;Chili&lt;/Name&gt;&lt;/Member&gt;&lt;Member Code="COL" HasMetadata="true" HasOnlyUnitMetadata="false" HasChild="0"&gt;&lt;Name LocaleIsoCode="en"&gt;Colombia&lt;/Name&gt;&lt;Name LocaleIsoCode="fr"&gt;Colombie&lt;/Name&gt;&lt;/Member&gt;&lt;Member Code="CRI" HasMetadata="true" HasOnlyUnitMetadata="false" HasChild="0"&gt;&lt;Name LocaleIsoCode="en"&gt;Costa Rica&lt;/Name&gt;&lt;Name LocaleIsoCode="fr"&gt;Costa Rica&lt;/Name&gt;&lt;/Member&gt;&lt;Member Code="CZE" HasMetadata="true" HasOnlyUnitMetadata="false" HasChild="0"&gt;&lt;Name LocaleIsoCode="en"&gt;Czechia&lt;/Name&gt;&lt;Name LocaleIsoCode="fr"&gt;Tchéquie&lt;/Name&gt;&lt;/Member&gt;&lt;Member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HasMetadata="true" HasOnlyUnitMetadata="false" HasChild="0"&gt;&lt;Name LocaleIsoCode="en"&gt;Greece&lt;/Name&gt;&lt;Name LocaleIsoCode="fr"&gt;Grèce&lt;/Name&gt;&lt;/Member&gt;&lt;Member Code="HUN" HasMetadata="true" HasOnlyUnitMetadata="false" HasChild="0"&gt;&lt;Name LocaleIsoCode="en"&gt;Hungary&lt;/Name&gt;&lt;Name LocaleIsoCode="fr"&gt;Hongrie&lt;/Name&gt;&lt;/Member&gt;&lt;Member Code="ISL" HasMetadata="true" HasOnlyUnitMetadata="false" HasChild="0"&gt;&lt;Name LocaleIsoCode="en"&gt;Iceland&lt;/Name&gt;&lt;Name LocaleIsoCode="fr"&gt;Islande&lt;/Name&gt;&lt;/Member&gt;&lt;Member Code="IRL" HasMetadata="true"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HasMetadata="true" HasOnlyUnitMetadata="false" HasChild="0"&gt;&lt;Name LocaleIsoCode="en"&gt;Lithuania&lt;/Name&gt;&lt;Name LocaleIsoCode="fr"&gt;Lituanie&lt;/Name&gt;&lt;/Member&gt;&lt;Member Code="LUX" HasMetadata="true" HasOnlyUnitMetadata="false" HasChild="0"&gt;&lt;Name LocaleIsoCode="en"&gt;Luxembourg&lt;/Name&gt;&lt;Name LocaleIsoCode="fr"&gt;Luxembourg&lt;/Name&gt;&lt;/Member&gt;&lt;Member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Code="NZL" HasMetadata="true" HasOnlyUnitMetadata="false" HasChild="0"&gt;&lt;Name LocaleIsoCode="en"&gt;New Zealand&lt;/Name&gt;&lt;Name LocaleIsoCode="fr"&gt;Nouvelle-Zélande&lt;/Name&gt;&lt;/Member&gt;&lt;Member Code="NOR" HasMetadata="true" HasOnlyUnitMetadata="false" HasChild="0"&gt;&lt;Name LocaleIsoCode="en"&gt;Norway&lt;/Name&gt;&lt;Name LocaleIsoCode="fr"&gt;Norvège&lt;/Name&gt;&lt;/Member&gt;&lt;Member Code="POL" HasMetadata="true" HasOnlyUnitMetadata="false" HasChild="0"&gt;&lt;Name LocaleIsoCode="en"&gt;Poland&lt;/Name&gt;&lt;Name LocaleIsoCode="fr"&gt;Pologne&lt;/Name&gt;&lt;/Member&gt;&lt;Member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Code="SVN" HasMetadata="true" HasOnlyUnitMetadata="false" HasChild="0"&gt;&lt;Name LocaleIsoCode="en"&gt;Slovenia&lt;/Name&gt;&lt;Name LocaleIsoCode="fr"&gt;Slovénie&lt;/Name&gt;&lt;/Member&gt;&lt;Member Code="ESP" HasMetadata="true" HasOnlyUnitMetadata="false" HasChild="0"&gt;&lt;Name LocaleIsoCode="en"&gt;Spain&lt;/Name&gt;&lt;Name LocaleIsoCode="fr"&gt;Espagne&lt;/Name&gt;&lt;/Member&gt;&lt;Member Code="SWE" HasMetadata="true" HasOnlyUnitMetadata="false" HasChild="0"&gt;&lt;Name LocaleIsoCode="en"&gt;Sweden&lt;/Name&gt;&lt;Name LocaleIsoCode="fr"&gt;Suède&lt;/Name&gt;&lt;/Member&gt;&lt;Member Code="CHE" HasMetadata="true" HasOnlyUnitMetadata="false" HasChild="0"&gt;&lt;Name LocaleIsoCode="en"&gt;Switzerland&lt;/Name&gt;&lt;Name LocaleIsoCode="fr"&gt;Suisse&lt;/Name&gt;&lt;/Member&gt;&lt;Member Code="TUR" HasMetadata="true" HasOnlyUnitMetadata="false" HasChild="0"&gt;&lt;Name LocaleIsoCode="en"&gt;Türkiye&lt;/Name&gt;&lt;Name LocaleIsoCode="fr"&gt;Türkiye&lt;/Name&gt;&lt;/Member&gt;&lt;Member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LocaleIsoCode="fr"&gt;États-Unis&lt;/Name&gt;&lt;/Member&gt;&lt;Member Code="OECD" HasMetadata="true" HasOnlyUnitMetadata="false" HasChild="0"&gt;&lt;Name LocaleIsoCode="en"&gt;OECD - Total&lt;/Name&gt;&lt;Name LocaleIsoCode="fr"&gt;OCDE - Total&lt;/Name&gt;&lt;/Member&gt;&lt;/Dimension&gt;&lt;Dimension Code="YEAR" HasMetadata="false" CommonCode="TIME" Display="labels"&gt;&lt;Name LocaleIsoCode="en"&gt;Year&lt;/Name&gt;&lt;Name LocaleIsoCode="fr"&gt;Année&lt;/Name&gt;&lt;Member Code="2004" HasMetadata="false"&gt;&lt;Name LocaleIsoCode="en"&gt;2004&lt;/Name&gt;&lt;Name LocaleIsoCode="fr"&gt;2004&lt;/Name&gt;&lt;/Member&gt;&lt;Member Code="2005" HasMetadata="false"&gt;&lt;Name LocaleIsoCode="en"&gt;2005&lt;/Name&gt;&lt;Name LocaleIsoCode="fr"&gt;2005&lt;/Name&gt;&lt;/Member&gt;&lt;Member Code="2006" HasMetadata="false"&gt;&lt;Name LocaleIsoCode="en"&gt;2006&lt;/Name&gt;&lt;Name LocaleIsoCode="fr"&gt;2006&lt;/Name&gt;&lt;/Member&gt;&lt;Member Code="2007" HasMetadata="false"&gt;&lt;Name LocaleIsoCode="en"&gt;2007&lt;/Name&gt;&lt;Name LocaleIsoCode="fr"&gt;2007&lt;/Name&gt;&lt;/Member&gt;&lt;Member Code="2008" HasMetadata="false"&gt;&lt;Name LocaleIsoCode="en"&gt;2008&lt;/Name&gt;&lt;Name LocaleIsoCode="fr"&gt;2008&lt;/Name&gt;&lt;/Member&gt;&lt;Member Code="2009" HasMetadata="false"&gt;&lt;Name LocaleIsoCode="en"&gt;2009&lt;/Name&gt;&lt;Name LocaleIsoCode="fr"&gt;2009&lt;/Name&gt;&lt;/Member&gt;&lt;Member Code="2010" HasMetadata="false"&gt;&lt;Name LocaleIsoCode="en"&gt;2010&lt;/Name&gt;&lt;Name LocaleIsoCode="fr"&gt;2010&lt;/Name&gt;&lt;/Member&gt;&lt;Member Code="2011" HasMetadata="false"&gt;&lt;Name LocaleIsoCode="en"&gt;2011&lt;/Name&gt;&lt;Name LocaleIsoCode="fr"&gt;2011&lt;/Name&gt;&lt;/Member&gt;&lt;Member Code="2012" HasMetadata="false"&gt;&lt;Name LocaleIsoCode="en"&gt;2012&lt;/Name&gt;&lt;Name LocaleIsoCode="fr"&gt;2012&lt;/Name&gt;&lt;/Member&gt;&lt;Member Code="2013" HasMetadata="false"&gt;&lt;Name LocaleIsoCode="en"&gt;2013&lt;/Name&gt;&lt;Name LocaleIsoCode="fr"&gt;2013&lt;/Name&gt;&lt;/Member&gt;&lt;Member Code="2014" HasMetadata="false"&gt;&lt;Name LocaleIsoCode="en"&gt;2014&lt;/Name&gt;&lt;Name LocaleIsoCode="fr"&gt;2014&lt;/Name&gt;&lt;/Member&gt;&lt;Member Code="2015" HasMetadata="false"&gt;&lt;Name LocaleIsoCode="en"&gt;2015&lt;/Name&gt;&lt;Name LocaleIsoCode="fr"&gt;2015&lt;/Name&gt;&lt;/Member&gt;&lt;Member Code="2016" HasMetadata="false"&gt;&lt;Name LocaleIsoCode="en"&gt;2016&lt;/Name&gt;&lt;Name LocaleIsoCode="fr"&gt;2016&lt;/Name&gt;&lt;/Member&gt;&lt;Member Code="2017" HasMetadata="false"&gt;&lt;Name LocaleIsoCode="en"&gt;2017&lt;/Name&gt;&lt;Name LocaleIsoCode="fr"&gt;2017&lt;/Name&gt;&lt;/Member&gt;&lt;Member Code="2018" HasMetadata="true"&gt;&lt;Name LocaleIsoCode="en"&gt;2018&lt;/Name&gt;&lt;Name LocaleIsoCode="fr"&gt;2018&lt;/Name&gt;&lt;/Member&gt;&lt;Member Code="2019" HasMetadata="true"&gt;&lt;Name LocaleIsoCode="en"&gt;2019&lt;/Name&gt;&lt;Name LocaleIsoCode="fr"&gt;2019&lt;/Name&gt;&lt;/Member&gt;&lt;Member Code="2020" HasMetadata="true"&gt;&lt;Name LocaleIsoCode="en"&gt;2020&lt;/Name&gt;&lt;Name LocaleIsoCode="fr"&gt;2020&lt;/Name&gt;&lt;/Member&gt;&lt;/Dimension&gt;&lt;WBOSInformations&gt;&lt;TimeDimension WebTreeWasUsed="false"&gt;&lt;StartCodes Annual="2004" /&gt;&lt;EndCodes Annual="2020" /&gt;&lt;/TimeDimension&gt;&lt;/WBOSInformations&gt;&lt;Tabulation Axis="horizontal"&gt;&lt;Dimension Code="YEAR" CommonCode="TIME" /&gt;&lt;/Tabulation&gt;&lt;Tabulation Axis="vertical"&gt;&lt;Dimension Code="COUNTRY" CommonCode="LOCATION" /&gt;&lt;/Tabulation&gt;&lt;Tabulation Axis="page"&gt;&lt;Dimension Code="SOURCE" /&gt;&lt;Dimension Code="BRANCH" /&gt;&lt;Dimension Code="TYPEXP" /&gt;&lt;Dimension Code="TYPROG" /&gt;&lt;Dimension Code="UNIT" /&gt;&lt;/Tabulation&gt;&lt;Formatting&gt;&lt;Labels LocaleIsoCode="en" /&gt;&lt;Power&gt;0&lt;/Power&gt;&lt;Decimals&gt;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fals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</si>
  <si>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Dataset: Social Expenditure - Aggregated data</t>
  </si>
  <si>
    <t>Source</t>
  </si>
  <si>
    <t>Public</t>
  </si>
  <si>
    <t>Branch</t>
  </si>
  <si>
    <t>Total</t>
  </si>
  <si>
    <t>Type of Expenditure</t>
  </si>
  <si>
    <t>Type of Programme</t>
  </si>
  <si>
    <t>Measure</t>
  </si>
  <si>
    <t>In percentage of Gross Domestic Product</t>
  </si>
  <si>
    <t>Year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</si>
  <si>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</si>
  <si>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</si>
  <si>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</si>
  <si>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</si>
  <si>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</si>
  <si>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</si>
  <si>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</si>
  <si>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</si>
  <si>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</si>
  <si>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</si>
  <si>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</si>
  <si>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</si>
  <si>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</si>
  <si>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</si>
  <si>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</si>
  <si>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</si>
  <si>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</si>
  <si>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Country</t>
  </si>
  <si>
    <t>Unit</t>
  </si>
  <si>
    <t/>
  </si>
  <si>
    <t>Australia</t>
  </si>
  <si>
    <t>Percentage</t>
  </si>
  <si>
    <t>i</t>
  </si>
  <si>
    <t>..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</si>
  <si>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</si>
  <si>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</si>
  <si>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</si>
  <si>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</si>
  <si>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</si>
  <si>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</si>
  <si>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</si>
  <si>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</si>
  <si>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</si>
  <si>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</si>
  <si>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</si>
  <si>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</si>
  <si>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</si>
  <si>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</si>
  <si>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</si>
  <si>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</si>
  <si>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</si>
  <si>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</si>
  <si>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</si>
  <si>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</si>
  <si>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</si>
  <si>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</si>
  <si>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</si>
  <si>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</si>
  <si>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</si>
  <si>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</si>
  <si>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</si>
  <si>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</si>
  <si>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</si>
  <si>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</si>
  <si>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</si>
  <si>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</si>
  <si>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</si>
  <si>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</si>
  <si>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</si>
  <si>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</si>
  <si>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</si>
  <si>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OECD - Total</t>
  </si>
  <si>
    <t>Data extracted on 03 Dec 2023 22:28 UTC (GMT) from OECD.Stat</t>
  </si>
  <si>
    <t>Legend:</t>
  </si>
  <si>
    <t>m:</t>
  </si>
  <si>
    <t>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</si>
</sst>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\-#,##0.0\ 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10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1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9" fillId="35" borderId="10" xfId="0" applyFont="1" applyFill="1" applyBorder="1" applyAlignment="1">
      <alignment vertical="top" wrapText="1"/>
    </xf>
    <xf numFmtId="0" fontId="18" fillId="35" borderId="10" xfId="0" applyFont="1" applyFill="1" applyBorder="1" applyAlignment="1">
      <alignment vertical="top" wrapText="1"/>
    </xf>
    <xf numFmtId="164" fontId="24" fillId="0" borderId="10" xfId="0" applyNumberFormat="1" applyFont="1" applyBorder="1" applyAlignment="1">
      <alignment horizontal="right"/>
    </xf>
    <xf numFmtId="164" fontId="24" fillId="37" borderId="10" xfId="0" applyNumberFormat="1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3" fillId="33" borderId="11" xfId="0" applyFont="1" applyFill="1" applyBorder="1" applyAlignment="1">
      <alignment horizontal="right" vertical="top" wrapText="1"/>
    </xf>
    <xf numFmtId="0" fontId="23" fillId="33" borderId="13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3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tats.oecd.org/OECDStat_Metadata/ShowMetadata.ashx?Dataset=SOCX_AGG&amp;Coords=%5bSOURCE%5d.%5b10%5d,%5bBRANCH%5d.%5b90%5d,%5bTYPEXP%5d.%5b0%5d,%5bTYPROG%5d.%5b0%5d,%5bUNIT%5d.%5bPCT_GDP%5d,%5bCOUNTRY%5d.%5bFIN%5d&amp;ShowOnWeb=true&amp;Lang=en" TargetMode="External"/><Relationship Id="rId21" Type="http://schemas.openxmlformats.org/officeDocument/2006/relationships/hyperlink" Target="http://stats.oecd.org/OECDStat_Metadata/ShowMetadata.ashx?Dataset=SOCX_AGG&amp;Coords=%5bCOUNTRY%5d.%5bDNK%5d&amp;ShowOnWeb=true&amp;Lang=en" TargetMode="External"/><Relationship Id="rId42" Type="http://schemas.openxmlformats.org/officeDocument/2006/relationships/hyperlink" Target="http://stats.oecd.org/OECDStat_Metadata/ShowMetadata.ashx?Dataset=SOCX_AGG&amp;Coords=%5bSOURCE%5d.%5b10%5d,%5bBRANCH%5d.%5b90%5d,%5bTYPEXP%5d.%5b0%5d,%5bTYPROG%5d.%5b0%5d,%5bUNIT%5d.%5bPCT_GDP%5d,%5bCOUNTRY%5d.%5bITA%5d&amp;ShowOnWeb=true&amp;Lang=en" TargetMode="External"/><Relationship Id="rId47" Type="http://schemas.openxmlformats.org/officeDocument/2006/relationships/hyperlink" Target="http://stats.oecd.org/OECDStat_Metadata/ShowMetadata.ashx?Dataset=SOCX_AGG&amp;Coords=%5bCOUNTRY%5d.%5bLVA%5d&amp;ShowOnWeb=true&amp;Lang=en" TargetMode="External"/><Relationship Id="rId63" Type="http://schemas.openxmlformats.org/officeDocument/2006/relationships/hyperlink" Target="http://stats.oecd.org/OECDStat_Metadata/ShowMetadata.ashx?Dataset=SOCX_AGG&amp;Coords=%5bCOUNTRY%5d.%5bPRT%5d&amp;ShowOnWeb=true&amp;Lang=en" TargetMode="External"/><Relationship Id="rId68" Type="http://schemas.openxmlformats.org/officeDocument/2006/relationships/hyperlink" Target="http://stats.oecd.org/OECDStat_Metadata/ShowMetadata.ashx?Dataset=SOCX_AGG&amp;Coords=%5bSOURCE%5d.%5b10%5d,%5bBRANCH%5d.%5b90%5d,%5bTYPEXP%5d.%5b0%5d,%5bTYPROG%5d.%5b0%5d,%5bUNIT%5d.%5bPCT_GDP%5d,%5bCOUNTRY%5d.%5bSVN%5d&amp;ShowOnWeb=true&amp;Lang=en" TargetMode="External"/><Relationship Id="rId84" Type="http://schemas.openxmlformats.org/officeDocument/2006/relationships/comments" Target="../comments1.xml"/><Relationship Id="rId16" Type="http://schemas.openxmlformats.org/officeDocument/2006/relationships/hyperlink" Target="http://stats.oecd.org/OECDStat_Metadata/ShowMetadata.ashx?Dataset=SOCX_AGG&amp;Coords=%5bSOURCE%5d.%5b10%5d,%5bBRANCH%5d.%5b90%5d,%5bTYPEXP%5d.%5b0%5d,%5bTYPROG%5d.%5b0%5d,%5bUNIT%5d.%5bPCT_GDP%5d,%5bCOUNTRY%5d.%5bCOL%5d&amp;ShowOnWeb=true&amp;Lang=en" TargetMode="External"/><Relationship Id="rId11" Type="http://schemas.openxmlformats.org/officeDocument/2006/relationships/hyperlink" Target="http://stats.oecd.org/OECDStat_Metadata/ShowMetadata.ashx?Dataset=SOCX_AGG&amp;Coords=%5bCOUNTRY%5d.%5bCAN%5d&amp;ShowOnWeb=true&amp;Lang=en" TargetMode="External"/><Relationship Id="rId32" Type="http://schemas.openxmlformats.org/officeDocument/2006/relationships/hyperlink" Target="http://stats.oecd.org/OECDStat_Metadata/ShowMetadata.ashx?Dataset=SOCX_AGG&amp;Coords=%5bSOURCE%5d.%5b10%5d,%5bBRANCH%5d.%5b90%5d,%5bTYPEXP%5d.%5b0%5d,%5bTYPROG%5d.%5b0%5d,%5bUNIT%5d.%5bPCT_GDP%5d,%5bCOUNTRY%5d.%5bGRC%5d&amp;ShowOnWeb=true&amp;Lang=en" TargetMode="External"/><Relationship Id="rId37" Type="http://schemas.openxmlformats.org/officeDocument/2006/relationships/hyperlink" Target="http://stats.oecd.org/OECDStat_Metadata/ShowMetadata.ashx?Dataset=SOCX_AGG&amp;Coords=%5bCOUNTRY%5d.%5bIRL%5d&amp;ShowOnWeb=true&amp;Lang=en" TargetMode="External"/><Relationship Id="rId53" Type="http://schemas.openxmlformats.org/officeDocument/2006/relationships/hyperlink" Target="http://stats.oecd.org/OECDStat_Metadata/ShowMetadata.ashx?Dataset=SOCX_AGG&amp;Coords=%5bCOUNTRY%5d.%5bMEX%5d&amp;ShowOnWeb=true&amp;Lang=en" TargetMode="External"/><Relationship Id="rId58" Type="http://schemas.openxmlformats.org/officeDocument/2006/relationships/hyperlink" Target="http://stats.oecd.org/OECDStat_Metadata/ShowMetadata.ashx?Dataset=SOCX_AGG&amp;Coords=%5bSOURCE%5d.%5b10%5d,%5bBRANCH%5d.%5b90%5d,%5bTYPEXP%5d.%5b0%5d,%5bTYPROG%5d.%5b0%5d,%5bUNIT%5d.%5bPCT_GDP%5d,%5bCOUNTRY%5d.%5bNZL%5d&amp;ShowOnWeb=true&amp;Lang=en" TargetMode="External"/><Relationship Id="rId74" Type="http://schemas.openxmlformats.org/officeDocument/2006/relationships/hyperlink" Target="http://stats.oecd.org/OECDStat_Metadata/ShowMetadata.ashx?Dataset=SOCX_AGG&amp;Coords=%5bSOURCE%5d.%5b10%5d,%5bBRANCH%5d.%5b90%5d,%5bTYPEXP%5d.%5b0%5d,%5bTYPROG%5d.%5b0%5d,%5bUNIT%5d.%5bPCT_GDP%5d,%5bCOUNTRY%5d.%5bCHE%5d&amp;ShowOnWeb=true&amp;Lang=en" TargetMode="External"/><Relationship Id="rId79" Type="http://schemas.openxmlformats.org/officeDocument/2006/relationships/hyperlink" Target="http://stats.oecd.org/OECDStat_Metadata/ShowMetadata.ashx?Dataset=SOCX_AGG&amp;Coords=%5bCOUNTRY%5d.%5bUSA%5d&amp;ShowOnWeb=true&amp;Lang=en" TargetMode="External"/><Relationship Id="rId5" Type="http://schemas.openxmlformats.org/officeDocument/2006/relationships/hyperlink" Target="http://stats.oecd.org/OECDStat_Metadata/ShowMetadata.ashx?Dataset=SOCX_AGG&amp;Coords=%5bCOUNTRY%5d.%5bAUS%5d&amp;ShowOnWeb=true&amp;Lang=en" TargetMode="External"/><Relationship Id="rId61" Type="http://schemas.openxmlformats.org/officeDocument/2006/relationships/hyperlink" Target="http://stats.oecd.org/OECDStat_Metadata/ShowMetadata.ashx?Dataset=SOCX_AGG&amp;Coords=%5bCOUNTRY%5d.%5bPOL%5d&amp;ShowOnWeb=true&amp;Lang=en" TargetMode="External"/><Relationship Id="rId82" Type="http://schemas.openxmlformats.org/officeDocument/2006/relationships/hyperlink" Target="https://stats-1.oecd.org/index.aspx?DatasetCode=SOCX_AGG" TargetMode="External"/><Relationship Id="rId19" Type="http://schemas.openxmlformats.org/officeDocument/2006/relationships/hyperlink" Target="http://stats.oecd.org/OECDStat_Metadata/ShowMetadata.ashx?Dataset=SOCX_AGG&amp;Coords=%5bCOUNTRY%5d.%5bCZE%5d&amp;ShowOnWeb=true&amp;Lang=en" TargetMode="External"/><Relationship Id="rId14" Type="http://schemas.openxmlformats.org/officeDocument/2006/relationships/hyperlink" Target="http://stats.oecd.org/OECDStat_Metadata/ShowMetadata.ashx?Dataset=SOCX_AGG&amp;Coords=%5bSOURCE%5d.%5b10%5d,%5bBRANCH%5d.%5b90%5d,%5bTYPEXP%5d.%5b0%5d,%5bTYPROG%5d.%5b0%5d,%5bUNIT%5d.%5bPCT_GDP%5d,%5bCOUNTRY%5d.%5bCHL%5d&amp;ShowOnWeb=true&amp;Lang=en" TargetMode="External"/><Relationship Id="rId22" Type="http://schemas.openxmlformats.org/officeDocument/2006/relationships/hyperlink" Target="http://stats.oecd.org/OECDStat_Metadata/ShowMetadata.ashx?Dataset=SOCX_AGG&amp;Coords=%5bSOURCE%5d.%5b10%5d,%5bBRANCH%5d.%5b90%5d,%5bTYPEXP%5d.%5b0%5d,%5bTYPROG%5d.%5b0%5d,%5bUNIT%5d.%5bPCT_GDP%5d,%5bCOUNTRY%5d.%5bDNK%5d&amp;ShowOnWeb=true&amp;Lang=en" TargetMode="External"/><Relationship Id="rId27" Type="http://schemas.openxmlformats.org/officeDocument/2006/relationships/hyperlink" Target="http://stats.oecd.org/OECDStat_Metadata/ShowMetadata.ashx?Dataset=SOCX_AGG&amp;Coords=%5bCOUNTRY%5d.%5bFRA%5d&amp;ShowOnWeb=true&amp;Lang=en" TargetMode="External"/><Relationship Id="rId30" Type="http://schemas.openxmlformats.org/officeDocument/2006/relationships/hyperlink" Target="http://stats.oecd.org/OECDStat_Metadata/ShowMetadata.ashx?Dataset=SOCX_AGG&amp;Coords=%5bSOURCE%5d.%5b10%5d,%5bBRANCH%5d.%5b90%5d,%5bTYPEXP%5d.%5b0%5d,%5bTYPROG%5d.%5b0%5d,%5bUNIT%5d.%5bPCT_GDP%5d,%5bCOUNTRY%5d.%5bDEU%5d&amp;ShowOnWeb=true&amp;Lang=en" TargetMode="External"/><Relationship Id="rId35" Type="http://schemas.openxmlformats.org/officeDocument/2006/relationships/hyperlink" Target="http://stats.oecd.org/OECDStat_Metadata/ShowMetadata.ashx?Dataset=SOCX_AGG&amp;Coords=%5bCOUNTRY%5d.%5bISL%5d&amp;ShowOnWeb=true&amp;Lang=en" TargetMode="External"/><Relationship Id="rId43" Type="http://schemas.openxmlformats.org/officeDocument/2006/relationships/hyperlink" Target="http://stats.oecd.org/OECDStat_Metadata/ShowMetadata.ashx?Dataset=SOCX_AGG&amp;Coords=%5bCOUNTRY%5d.%5bJPN%5d&amp;ShowOnWeb=true&amp;Lang=en" TargetMode="External"/><Relationship Id="rId48" Type="http://schemas.openxmlformats.org/officeDocument/2006/relationships/hyperlink" Target="http://stats.oecd.org/OECDStat_Metadata/ShowMetadata.ashx?Dataset=SOCX_AGG&amp;Coords=%5bSOURCE%5d.%5b10%5d,%5bBRANCH%5d.%5b90%5d,%5bTYPEXP%5d.%5b0%5d,%5bTYPROG%5d.%5b0%5d,%5bUNIT%5d.%5bPCT_GDP%5d,%5bCOUNTRY%5d.%5bLVA%5d&amp;ShowOnWeb=true&amp;Lang=en" TargetMode="External"/><Relationship Id="rId56" Type="http://schemas.openxmlformats.org/officeDocument/2006/relationships/hyperlink" Target="http://stats.oecd.org/OECDStat_Metadata/ShowMetadata.ashx?Dataset=SOCX_AGG&amp;Coords=%5bSOURCE%5d.%5b10%5d,%5bBRANCH%5d.%5b90%5d,%5bTYPEXP%5d.%5b0%5d,%5bTYPROG%5d.%5b0%5d,%5bUNIT%5d.%5bPCT_GDP%5d,%5bCOUNTRY%5d.%5bNLD%5d&amp;ShowOnWeb=true&amp;Lang=en" TargetMode="External"/><Relationship Id="rId64" Type="http://schemas.openxmlformats.org/officeDocument/2006/relationships/hyperlink" Target="http://stats.oecd.org/OECDStat_Metadata/ShowMetadata.ashx?Dataset=SOCX_AGG&amp;Coords=%5bSOURCE%5d.%5b10%5d,%5bBRANCH%5d.%5b90%5d,%5bTYPEXP%5d.%5b0%5d,%5bTYPROG%5d.%5b0%5d,%5bUNIT%5d.%5bPCT_GDP%5d,%5bCOUNTRY%5d.%5bPRT%5d&amp;ShowOnWeb=true&amp;Lang=en" TargetMode="External"/><Relationship Id="rId69" Type="http://schemas.openxmlformats.org/officeDocument/2006/relationships/hyperlink" Target="http://stats.oecd.org/OECDStat_Metadata/ShowMetadata.ashx?Dataset=SOCX_AGG&amp;Coords=%5bCOUNTRY%5d.%5bESP%5d&amp;ShowOnWeb=true&amp;Lang=en" TargetMode="External"/><Relationship Id="rId77" Type="http://schemas.openxmlformats.org/officeDocument/2006/relationships/hyperlink" Target="http://stats.oecd.org/OECDStat_Metadata/ShowMetadata.ashx?Dataset=SOCX_AGG&amp;Coords=%5bCOUNTRY%5d.%5bGBR%5d&amp;ShowOnWeb=true&amp;Lang=en" TargetMode="External"/><Relationship Id="rId8" Type="http://schemas.openxmlformats.org/officeDocument/2006/relationships/hyperlink" Target="http://stats.oecd.org/OECDStat_Metadata/ShowMetadata.ashx?Dataset=SOCX_AGG&amp;Coords=%5bSOURCE%5d.%5b10%5d,%5bBRANCH%5d.%5b90%5d,%5bTYPEXP%5d.%5b0%5d,%5bTYPROG%5d.%5b0%5d,%5bUNIT%5d.%5bPCT_GDP%5d,%5bCOUNTRY%5d.%5bAUT%5d&amp;ShowOnWeb=true&amp;Lang=en" TargetMode="External"/><Relationship Id="rId51" Type="http://schemas.openxmlformats.org/officeDocument/2006/relationships/hyperlink" Target="http://stats.oecd.org/OECDStat_Metadata/ShowMetadata.ashx?Dataset=SOCX_AGG&amp;Coords=%5bCOUNTRY%5d.%5bLUX%5d&amp;ShowOnWeb=true&amp;Lang=en" TargetMode="External"/><Relationship Id="rId72" Type="http://schemas.openxmlformats.org/officeDocument/2006/relationships/hyperlink" Target="http://stats.oecd.org/OECDStat_Metadata/ShowMetadata.ashx?Dataset=SOCX_AGG&amp;Coords=%5bSOURCE%5d.%5b10%5d,%5bBRANCH%5d.%5b90%5d,%5bTYPEXP%5d.%5b0%5d,%5bTYPROG%5d.%5b0%5d,%5bUNIT%5d.%5bPCT_GDP%5d,%5bCOUNTRY%5d.%5bSWE%5d&amp;ShowOnWeb=true&amp;Lang=en" TargetMode="External"/><Relationship Id="rId80" Type="http://schemas.openxmlformats.org/officeDocument/2006/relationships/hyperlink" Target="http://stats.oecd.org/OECDStat_Metadata/ShowMetadata.ashx?Dataset=SOCX_AGG&amp;Coords=%5bSOURCE%5d.%5b10%5d,%5bBRANCH%5d.%5b90%5d,%5bTYPEXP%5d.%5b0%5d,%5bTYPROG%5d.%5b0%5d,%5bUNIT%5d.%5bPCT_GDP%5d,%5bCOUNTRY%5d.%5bUSA%5d&amp;ShowOnWeb=true&amp;Lang=en" TargetMode="External"/><Relationship Id="rId3" Type="http://schemas.openxmlformats.org/officeDocument/2006/relationships/hyperlink" Target="http://stats.oecd.org/OECDStat_Metadata/ShowMetadata.ashx?Dataset=SOCX_AGG&amp;Coords=%5bYEAR%5d.%5b2019%5d&amp;ShowOnWeb=true&amp;Lang=en" TargetMode="External"/><Relationship Id="rId12" Type="http://schemas.openxmlformats.org/officeDocument/2006/relationships/hyperlink" Target="http://stats.oecd.org/OECDStat_Metadata/ShowMetadata.ashx?Dataset=SOCX_AGG&amp;Coords=%5bSOURCE%5d.%5b10%5d,%5bBRANCH%5d.%5b90%5d,%5bTYPEXP%5d.%5b0%5d,%5bTYPROG%5d.%5b0%5d,%5bUNIT%5d.%5bPCT_GDP%5d,%5bCOUNTRY%5d.%5bCAN%5d&amp;ShowOnWeb=true&amp;Lang=en" TargetMode="External"/><Relationship Id="rId17" Type="http://schemas.openxmlformats.org/officeDocument/2006/relationships/hyperlink" Target="http://stats.oecd.org/OECDStat_Metadata/ShowMetadata.ashx?Dataset=SOCX_AGG&amp;Coords=%5bCOUNTRY%5d.%5bCRI%5d&amp;ShowOnWeb=true&amp;Lang=en" TargetMode="External"/><Relationship Id="rId25" Type="http://schemas.openxmlformats.org/officeDocument/2006/relationships/hyperlink" Target="http://stats.oecd.org/OECDStat_Metadata/ShowMetadata.ashx?Dataset=SOCX_AGG&amp;Coords=%5bCOUNTRY%5d.%5bFIN%5d&amp;ShowOnWeb=true&amp;Lang=en" TargetMode="External"/><Relationship Id="rId33" Type="http://schemas.openxmlformats.org/officeDocument/2006/relationships/hyperlink" Target="http://stats.oecd.org/OECDStat_Metadata/ShowMetadata.ashx?Dataset=SOCX_AGG&amp;Coords=%5bCOUNTRY%5d.%5bHUN%5d&amp;ShowOnWeb=true&amp;Lang=en" TargetMode="External"/><Relationship Id="rId38" Type="http://schemas.openxmlformats.org/officeDocument/2006/relationships/hyperlink" Target="http://stats.oecd.org/OECDStat_Metadata/ShowMetadata.ashx?Dataset=SOCX_AGG&amp;Coords=%5bSOURCE%5d.%5b10%5d,%5bBRANCH%5d.%5b90%5d,%5bTYPEXP%5d.%5b0%5d,%5bTYPROG%5d.%5b0%5d,%5bUNIT%5d.%5bPCT_GDP%5d,%5bCOUNTRY%5d.%5bIRL%5d&amp;ShowOnWeb=true&amp;Lang=en" TargetMode="External"/><Relationship Id="rId46" Type="http://schemas.openxmlformats.org/officeDocument/2006/relationships/hyperlink" Target="http://stats.oecd.org/OECDStat_Metadata/ShowMetadata.ashx?Dataset=SOCX_AGG&amp;Coords=%5bSOURCE%5d.%5b10%5d,%5bBRANCH%5d.%5b90%5d,%5bTYPEXP%5d.%5b0%5d,%5bTYPROG%5d.%5b0%5d,%5bUNIT%5d.%5bPCT_GDP%5d,%5bCOUNTRY%5d.%5bKOR%5d&amp;ShowOnWeb=true&amp;Lang=en" TargetMode="External"/><Relationship Id="rId59" Type="http://schemas.openxmlformats.org/officeDocument/2006/relationships/hyperlink" Target="http://stats.oecd.org/OECDStat_Metadata/ShowMetadata.ashx?Dataset=SOCX_AGG&amp;Coords=%5bCOUNTRY%5d.%5bNOR%5d&amp;ShowOnWeb=true&amp;Lang=en" TargetMode="External"/><Relationship Id="rId67" Type="http://schemas.openxmlformats.org/officeDocument/2006/relationships/hyperlink" Target="http://stats.oecd.org/OECDStat_Metadata/ShowMetadata.ashx?Dataset=SOCX_AGG&amp;Coords=%5bCOUNTRY%5d.%5bSVN%5d&amp;ShowOnWeb=true&amp;Lang=en" TargetMode="External"/><Relationship Id="rId20" Type="http://schemas.openxmlformats.org/officeDocument/2006/relationships/hyperlink" Target="http://stats.oecd.org/OECDStat_Metadata/ShowMetadata.ashx?Dataset=SOCX_AGG&amp;Coords=%5bSOURCE%5d.%5b10%5d,%5bBRANCH%5d.%5b90%5d,%5bTYPEXP%5d.%5b0%5d,%5bTYPROG%5d.%5b0%5d,%5bUNIT%5d.%5bPCT_GDP%5d,%5bCOUNTRY%5d.%5bCZE%5d&amp;ShowOnWeb=true&amp;Lang=en" TargetMode="External"/><Relationship Id="rId41" Type="http://schemas.openxmlformats.org/officeDocument/2006/relationships/hyperlink" Target="http://stats.oecd.org/OECDStat_Metadata/ShowMetadata.ashx?Dataset=SOCX_AGG&amp;Coords=%5bCOUNTRY%5d.%5bITA%5d&amp;ShowOnWeb=true&amp;Lang=en" TargetMode="External"/><Relationship Id="rId54" Type="http://schemas.openxmlformats.org/officeDocument/2006/relationships/hyperlink" Target="http://stats.oecd.org/OECDStat_Metadata/ShowMetadata.ashx?Dataset=SOCX_AGG&amp;Coords=%5bSOURCE%5d.%5b10%5d,%5bBRANCH%5d.%5b90%5d,%5bTYPEXP%5d.%5b0%5d,%5bTYPROG%5d.%5b0%5d,%5bUNIT%5d.%5bPCT_GDP%5d,%5bCOUNTRY%5d.%5bMEX%5d&amp;ShowOnWeb=true&amp;Lang=en" TargetMode="External"/><Relationship Id="rId62" Type="http://schemas.openxmlformats.org/officeDocument/2006/relationships/hyperlink" Target="http://stats.oecd.org/OECDStat_Metadata/ShowMetadata.ashx?Dataset=SOCX_AGG&amp;Coords=%5bSOURCE%5d.%5b10%5d,%5bBRANCH%5d.%5b90%5d,%5bTYPEXP%5d.%5b0%5d,%5bTYPROG%5d.%5b0%5d,%5bUNIT%5d.%5bPCT_GDP%5d,%5bCOUNTRY%5d.%5bPOL%5d&amp;ShowOnWeb=true&amp;Lang=en" TargetMode="External"/><Relationship Id="rId70" Type="http://schemas.openxmlformats.org/officeDocument/2006/relationships/hyperlink" Target="http://stats.oecd.org/OECDStat_Metadata/ShowMetadata.ashx?Dataset=SOCX_AGG&amp;Coords=%5bSOURCE%5d.%5b10%5d,%5bBRANCH%5d.%5b90%5d,%5bTYPEXP%5d.%5b0%5d,%5bTYPROG%5d.%5b0%5d,%5bUNIT%5d.%5bPCT_GDP%5d,%5bCOUNTRY%5d.%5bESP%5d&amp;ShowOnWeb=true&amp;Lang=en" TargetMode="External"/><Relationship Id="rId75" Type="http://schemas.openxmlformats.org/officeDocument/2006/relationships/hyperlink" Target="http://stats.oecd.org/OECDStat_Metadata/ShowMetadata.ashx?Dataset=SOCX_AGG&amp;Coords=%5bCOUNTRY%5d.%5bTUR%5d&amp;ShowOnWeb=true&amp;Lang=en" TargetMode="External"/><Relationship Id="rId83" Type="http://schemas.openxmlformats.org/officeDocument/2006/relationships/vmlDrawing" Target="../drawings/vmlDrawing1.vml"/><Relationship Id="rId1" Type="http://schemas.openxmlformats.org/officeDocument/2006/relationships/hyperlink" Target="http://stats.oecd.org/OECDStat_Metadata/ShowMetadata.ashx?Dataset=SOCX_AGG&amp;ShowOnWeb=true&amp;Lang=en" TargetMode="External"/><Relationship Id="rId6" Type="http://schemas.openxmlformats.org/officeDocument/2006/relationships/hyperlink" Target="http://stats.oecd.org/OECDStat_Metadata/ShowMetadata.ashx?Dataset=SOCX_AGG&amp;Coords=%5bSOURCE%5d.%5b10%5d,%5bBRANCH%5d.%5b90%5d,%5bTYPEXP%5d.%5b0%5d,%5bTYPROG%5d.%5b0%5d,%5bUNIT%5d.%5bPCT_GDP%5d,%5bCOUNTRY%5d.%5bAUS%5d&amp;ShowOnWeb=true&amp;Lang=en" TargetMode="External"/><Relationship Id="rId15" Type="http://schemas.openxmlformats.org/officeDocument/2006/relationships/hyperlink" Target="http://stats.oecd.org/OECDStat_Metadata/ShowMetadata.ashx?Dataset=SOCX_AGG&amp;Coords=%5bCOUNTRY%5d.%5bCOL%5d&amp;ShowOnWeb=true&amp;Lang=en" TargetMode="External"/><Relationship Id="rId23" Type="http://schemas.openxmlformats.org/officeDocument/2006/relationships/hyperlink" Target="http://stats.oecd.org/OECDStat_Metadata/ShowMetadata.ashx?Dataset=SOCX_AGG&amp;Coords=%5bCOUNTRY%5d.%5bEST%5d&amp;ShowOnWeb=true&amp;Lang=en" TargetMode="External"/><Relationship Id="rId28" Type="http://schemas.openxmlformats.org/officeDocument/2006/relationships/hyperlink" Target="http://stats.oecd.org/OECDStat_Metadata/ShowMetadata.ashx?Dataset=SOCX_AGG&amp;Coords=%5bSOURCE%5d.%5b10%5d,%5bBRANCH%5d.%5b90%5d,%5bTYPEXP%5d.%5b0%5d,%5bTYPROG%5d.%5b0%5d,%5bUNIT%5d.%5bPCT_GDP%5d,%5bCOUNTRY%5d.%5bFRA%5d&amp;ShowOnWeb=true&amp;Lang=en" TargetMode="External"/><Relationship Id="rId36" Type="http://schemas.openxmlformats.org/officeDocument/2006/relationships/hyperlink" Target="http://stats.oecd.org/OECDStat_Metadata/ShowMetadata.ashx?Dataset=SOCX_AGG&amp;Coords=%5bSOURCE%5d.%5b10%5d,%5bBRANCH%5d.%5b90%5d,%5bTYPEXP%5d.%5b0%5d,%5bTYPROG%5d.%5b0%5d,%5bUNIT%5d.%5bPCT_GDP%5d,%5bCOUNTRY%5d.%5bISL%5d&amp;ShowOnWeb=true&amp;Lang=en" TargetMode="External"/><Relationship Id="rId49" Type="http://schemas.openxmlformats.org/officeDocument/2006/relationships/hyperlink" Target="http://stats.oecd.org/OECDStat_Metadata/ShowMetadata.ashx?Dataset=SOCX_AGG&amp;Coords=%5bCOUNTRY%5d.%5bLTU%5d&amp;ShowOnWeb=true&amp;Lang=en" TargetMode="External"/><Relationship Id="rId57" Type="http://schemas.openxmlformats.org/officeDocument/2006/relationships/hyperlink" Target="http://stats.oecd.org/OECDStat_Metadata/ShowMetadata.ashx?Dataset=SOCX_AGG&amp;Coords=%5bCOUNTRY%5d.%5bNZL%5d&amp;ShowOnWeb=true&amp;Lang=en" TargetMode="External"/><Relationship Id="rId10" Type="http://schemas.openxmlformats.org/officeDocument/2006/relationships/hyperlink" Target="http://stats.oecd.org/OECDStat_Metadata/ShowMetadata.ashx?Dataset=SOCX_AGG&amp;Coords=%5bSOURCE%5d.%5b10%5d,%5bBRANCH%5d.%5b90%5d,%5bTYPEXP%5d.%5b0%5d,%5bTYPROG%5d.%5b0%5d,%5bUNIT%5d.%5bPCT_GDP%5d,%5bCOUNTRY%5d.%5bBEL%5d&amp;ShowOnWeb=true&amp;Lang=en" TargetMode="External"/><Relationship Id="rId31" Type="http://schemas.openxmlformats.org/officeDocument/2006/relationships/hyperlink" Target="http://stats.oecd.org/OECDStat_Metadata/ShowMetadata.ashx?Dataset=SOCX_AGG&amp;Coords=%5bCOUNTRY%5d.%5bGRC%5d&amp;ShowOnWeb=true&amp;Lang=en" TargetMode="External"/><Relationship Id="rId44" Type="http://schemas.openxmlformats.org/officeDocument/2006/relationships/hyperlink" Target="http://stats.oecd.org/OECDStat_Metadata/ShowMetadata.ashx?Dataset=SOCX_AGG&amp;Coords=%5bSOURCE%5d.%5b10%5d,%5bBRANCH%5d.%5b90%5d,%5bTYPEXP%5d.%5b0%5d,%5bTYPROG%5d.%5b0%5d,%5bUNIT%5d.%5bPCT_GDP%5d,%5bCOUNTRY%5d.%5bJPN%5d&amp;ShowOnWeb=true&amp;Lang=en" TargetMode="External"/><Relationship Id="rId52" Type="http://schemas.openxmlformats.org/officeDocument/2006/relationships/hyperlink" Target="http://stats.oecd.org/OECDStat_Metadata/ShowMetadata.ashx?Dataset=SOCX_AGG&amp;Coords=%5bSOURCE%5d.%5b10%5d,%5bBRANCH%5d.%5b90%5d,%5bTYPEXP%5d.%5b0%5d,%5bTYPROG%5d.%5b0%5d,%5bUNIT%5d.%5bPCT_GDP%5d,%5bCOUNTRY%5d.%5bLUX%5d&amp;ShowOnWeb=true&amp;Lang=en" TargetMode="External"/><Relationship Id="rId60" Type="http://schemas.openxmlformats.org/officeDocument/2006/relationships/hyperlink" Target="http://stats.oecd.org/OECDStat_Metadata/ShowMetadata.ashx?Dataset=SOCX_AGG&amp;Coords=%5bSOURCE%5d.%5b10%5d,%5bBRANCH%5d.%5b90%5d,%5bTYPEXP%5d.%5b0%5d,%5bTYPROG%5d.%5b0%5d,%5bUNIT%5d.%5bPCT_GDP%5d,%5bCOUNTRY%5d.%5bNOR%5d&amp;ShowOnWeb=true&amp;Lang=en" TargetMode="External"/><Relationship Id="rId65" Type="http://schemas.openxmlformats.org/officeDocument/2006/relationships/hyperlink" Target="http://stats.oecd.org/OECDStat_Metadata/ShowMetadata.ashx?Dataset=SOCX_AGG&amp;Coords=%5bCOUNTRY%5d.%5bSVK%5d&amp;ShowOnWeb=true&amp;Lang=en" TargetMode="External"/><Relationship Id="rId73" Type="http://schemas.openxmlformats.org/officeDocument/2006/relationships/hyperlink" Target="http://stats.oecd.org/OECDStat_Metadata/ShowMetadata.ashx?Dataset=SOCX_AGG&amp;Coords=%5bCOUNTRY%5d.%5bCHE%5d&amp;ShowOnWeb=true&amp;Lang=en" TargetMode="External"/><Relationship Id="rId78" Type="http://schemas.openxmlformats.org/officeDocument/2006/relationships/hyperlink" Target="http://stats.oecd.org/OECDStat_Metadata/ShowMetadata.ashx?Dataset=SOCX_AGG&amp;Coords=%5bSOURCE%5d.%5b10%5d,%5bBRANCH%5d.%5b90%5d,%5bTYPEXP%5d.%5b0%5d,%5bTYPROG%5d.%5b0%5d,%5bUNIT%5d.%5bPCT_GDP%5d,%5bCOUNTRY%5d.%5bGBR%5d&amp;ShowOnWeb=true&amp;Lang=en" TargetMode="External"/><Relationship Id="rId81" Type="http://schemas.openxmlformats.org/officeDocument/2006/relationships/hyperlink" Target="http://stats.oecd.org/OECDStat_Metadata/ShowMetadata.ashx?Dataset=SOCX_AGG&amp;Coords=%5bCOUNTRY%5d.%5bOECD%5d&amp;ShowOnWeb=true&amp;Lang=en" TargetMode="External"/><Relationship Id="rId4" Type="http://schemas.openxmlformats.org/officeDocument/2006/relationships/hyperlink" Target="http://stats.oecd.org/OECDStat_Metadata/ShowMetadata.ashx?Dataset=SOCX_AGG&amp;Coords=%5bYEAR%5d.%5b2020%5d&amp;ShowOnWeb=true&amp;Lang=en" TargetMode="External"/><Relationship Id="rId9" Type="http://schemas.openxmlformats.org/officeDocument/2006/relationships/hyperlink" Target="http://stats.oecd.org/OECDStat_Metadata/ShowMetadata.ashx?Dataset=SOCX_AGG&amp;Coords=%5bCOUNTRY%5d.%5bBEL%5d&amp;ShowOnWeb=true&amp;Lang=en" TargetMode="External"/><Relationship Id="rId13" Type="http://schemas.openxmlformats.org/officeDocument/2006/relationships/hyperlink" Target="http://stats.oecd.org/OECDStat_Metadata/ShowMetadata.ashx?Dataset=SOCX_AGG&amp;Coords=%5bCOUNTRY%5d.%5bCHL%5d&amp;ShowOnWeb=true&amp;Lang=en" TargetMode="External"/><Relationship Id="rId18" Type="http://schemas.openxmlformats.org/officeDocument/2006/relationships/hyperlink" Target="http://stats.oecd.org/OECDStat_Metadata/ShowMetadata.ashx?Dataset=SOCX_AGG&amp;Coords=%5bSOURCE%5d.%5b10%5d,%5bBRANCH%5d.%5b90%5d,%5bTYPEXP%5d.%5b0%5d,%5bTYPROG%5d.%5b0%5d,%5bUNIT%5d.%5bPCT_GDP%5d,%5bCOUNTRY%5d.%5bCRI%5d&amp;ShowOnWeb=true&amp;Lang=en" TargetMode="External"/><Relationship Id="rId39" Type="http://schemas.openxmlformats.org/officeDocument/2006/relationships/hyperlink" Target="http://stats.oecd.org/OECDStat_Metadata/ShowMetadata.ashx?Dataset=SOCX_AGG&amp;Coords=%5bCOUNTRY%5d.%5bISR%5d&amp;ShowOnWeb=true&amp;Lang=en" TargetMode="External"/><Relationship Id="rId34" Type="http://schemas.openxmlformats.org/officeDocument/2006/relationships/hyperlink" Target="http://stats.oecd.org/OECDStat_Metadata/ShowMetadata.ashx?Dataset=SOCX_AGG&amp;Coords=%5bSOURCE%5d.%5b10%5d,%5bBRANCH%5d.%5b90%5d,%5bTYPEXP%5d.%5b0%5d,%5bTYPROG%5d.%5b0%5d,%5bUNIT%5d.%5bPCT_GDP%5d,%5bCOUNTRY%5d.%5bHUN%5d&amp;ShowOnWeb=true&amp;Lang=en" TargetMode="External"/><Relationship Id="rId50" Type="http://schemas.openxmlformats.org/officeDocument/2006/relationships/hyperlink" Target="http://stats.oecd.org/OECDStat_Metadata/ShowMetadata.ashx?Dataset=SOCX_AGG&amp;Coords=%5bSOURCE%5d.%5b10%5d,%5bBRANCH%5d.%5b90%5d,%5bTYPEXP%5d.%5b0%5d,%5bTYPROG%5d.%5b0%5d,%5bUNIT%5d.%5bPCT_GDP%5d,%5bCOUNTRY%5d.%5bLTU%5d&amp;ShowOnWeb=true&amp;Lang=en" TargetMode="External"/><Relationship Id="rId55" Type="http://schemas.openxmlformats.org/officeDocument/2006/relationships/hyperlink" Target="http://stats.oecd.org/OECDStat_Metadata/ShowMetadata.ashx?Dataset=SOCX_AGG&amp;Coords=%5bCOUNTRY%5d.%5bNLD%5d&amp;ShowOnWeb=true&amp;Lang=en" TargetMode="External"/><Relationship Id="rId76" Type="http://schemas.openxmlformats.org/officeDocument/2006/relationships/hyperlink" Target="http://stats.oecd.org/OECDStat_Metadata/ShowMetadata.ashx?Dataset=SOCX_AGG&amp;Coords=%5bSOURCE%5d.%5b10%5d,%5bBRANCH%5d.%5b90%5d,%5bTYPEXP%5d.%5b0%5d,%5bTYPROG%5d.%5b0%5d,%5bUNIT%5d.%5bPCT_GDP%5d,%5bCOUNTRY%5d.%5bTUR%5d&amp;ShowOnWeb=true&amp;Lang=en" TargetMode="External"/><Relationship Id="rId7" Type="http://schemas.openxmlformats.org/officeDocument/2006/relationships/hyperlink" Target="http://stats.oecd.org/OECDStat_Metadata/ShowMetadata.ashx?Dataset=SOCX_AGG&amp;Coords=%5bCOUNTRY%5d.%5bAUT%5d&amp;ShowOnWeb=true&amp;Lang=en" TargetMode="External"/><Relationship Id="rId71" Type="http://schemas.openxmlformats.org/officeDocument/2006/relationships/hyperlink" Target="http://stats.oecd.org/OECDStat_Metadata/ShowMetadata.ashx?Dataset=SOCX_AGG&amp;Coords=%5bCOUNTRY%5d.%5bSWE%5d&amp;ShowOnWeb=true&amp;Lang=en" TargetMode="External"/><Relationship Id="rId2" Type="http://schemas.openxmlformats.org/officeDocument/2006/relationships/hyperlink" Target="http://stats.oecd.org/OECDStat_Metadata/ShowMetadata.ashx?Dataset=SOCX_AGG&amp;Coords=%5bYEAR%5d.%5b2018%5d&amp;ShowOnWeb=true&amp;Lang=en" TargetMode="External"/><Relationship Id="rId29" Type="http://schemas.openxmlformats.org/officeDocument/2006/relationships/hyperlink" Target="http://stats.oecd.org/OECDStat_Metadata/ShowMetadata.ashx?Dataset=SOCX_AGG&amp;Coords=%5bCOUNTRY%5d.%5bDEU%5d&amp;ShowOnWeb=true&amp;Lang=en" TargetMode="External"/><Relationship Id="rId24" Type="http://schemas.openxmlformats.org/officeDocument/2006/relationships/hyperlink" Target="http://stats.oecd.org/OECDStat_Metadata/ShowMetadata.ashx?Dataset=SOCX_AGG&amp;Coords=%5bSOURCE%5d.%5b10%5d,%5bBRANCH%5d.%5b90%5d,%5bTYPEXP%5d.%5b0%5d,%5bTYPROG%5d.%5b0%5d,%5bUNIT%5d.%5bPCT_GDP%5d,%5bCOUNTRY%5d.%5bEST%5d&amp;ShowOnWeb=true&amp;Lang=en" TargetMode="External"/><Relationship Id="rId40" Type="http://schemas.openxmlformats.org/officeDocument/2006/relationships/hyperlink" Target="http://stats.oecd.org/OECDStat_Metadata/ShowMetadata.ashx?Dataset=SOCX_AGG&amp;Coords=%5bSOURCE%5d.%5b10%5d,%5bBRANCH%5d.%5b90%5d,%5bTYPEXP%5d.%5b0%5d,%5bTYPROG%5d.%5b0%5d,%5bUNIT%5d.%5bPCT_GDP%5d,%5bCOUNTRY%5d.%5bISR%5d&amp;ShowOnWeb=true&amp;Lang=en" TargetMode="External"/><Relationship Id="rId45" Type="http://schemas.openxmlformats.org/officeDocument/2006/relationships/hyperlink" Target="http://stats.oecd.org/OECDStat_Metadata/ShowMetadata.ashx?Dataset=SOCX_AGG&amp;Coords=%5bCOUNTRY%5d.%5bKOR%5d&amp;ShowOnWeb=true&amp;Lang=en" TargetMode="External"/><Relationship Id="rId66" Type="http://schemas.openxmlformats.org/officeDocument/2006/relationships/hyperlink" Target="http://stats.oecd.org/OECDStat_Metadata/ShowMetadata.ashx?Dataset=SOCX_AGG&amp;Coords=%5bSOURCE%5d.%5b10%5d,%5bBRANCH%5d.%5b90%5d,%5bTYPEXP%5d.%5b0%5d,%5bTYPROG%5d.%5b0%5d,%5bUNIT%5d.%5bPCT_GDP%5d,%5bCOUNTRY%5d.%5bSVK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showGridLines="0" tabSelected="1" topLeftCell="F10" workbookViewId="0">
      <selection activeCell="D44" sqref="D44:T44"/>
    </sheetView>
  </sheetViews>
  <sheetFormatPr defaultRowHeight="12.75" x14ac:dyDescent="0.2"/>
  <cols>
    <col min="1" max="2" width="27.42578125" customWidth="1"/>
    <col min="3" max="3" width="2.42578125" customWidth="1"/>
  </cols>
  <sheetData>
    <row r="1" spans="1:20" hidden="1" x14ac:dyDescent="0.2">
      <c r="A1" s="1" t="e">
        <f ca="1">DotStatQuery(B1)</f>
        <v>#NAME?</v>
      </c>
      <c r="B1" s="1" t="s">
        <v>0</v>
      </c>
    </row>
    <row r="2" spans="1:20" ht="34.5" x14ac:dyDescent="0.2">
      <c r="A2" s="2" t="s">
        <v>1</v>
      </c>
    </row>
    <row r="3" spans="1:20" x14ac:dyDescent="0.2">
      <c r="A3" s="14" t="s">
        <v>2</v>
      </c>
      <c r="B3" s="15"/>
      <c r="C3" s="16"/>
      <c r="D3" s="17" t="s">
        <v>3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9"/>
    </row>
    <row r="4" spans="1:20" x14ac:dyDescent="0.2">
      <c r="A4" s="14" t="s">
        <v>4</v>
      </c>
      <c r="B4" s="15"/>
      <c r="C4" s="16"/>
      <c r="D4" s="17" t="s">
        <v>5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9"/>
    </row>
    <row r="5" spans="1:20" x14ac:dyDescent="0.2">
      <c r="A5" s="14" t="s">
        <v>6</v>
      </c>
      <c r="B5" s="15"/>
      <c r="C5" s="16"/>
      <c r="D5" s="17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9"/>
    </row>
    <row r="6" spans="1:20" x14ac:dyDescent="0.2">
      <c r="A6" s="14" t="s">
        <v>7</v>
      </c>
      <c r="B6" s="15"/>
      <c r="C6" s="16"/>
      <c r="D6" s="17" t="s">
        <v>5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</row>
    <row r="7" spans="1:20" x14ac:dyDescent="0.2">
      <c r="A7" s="14" t="s">
        <v>8</v>
      </c>
      <c r="B7" s="15"/>
      <c r="C7" s="16"/>
      <c r="D7" s="17" t="s">
        <v>9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9"/>
    </row>
    <row r="8" spans="1:20" x14ac:dyDescent="0.2">
      <c r="A8" s="20" t="s">
        <v>10</v>
      </c>
      <c r="B8" s="21"/>
      <c r="C8" s="22"/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19</v>
      </c>
      <c r="M8" s="3" t="s">
        <v>20</v>
      </c>
      <c r="N8" s="3" t="s">
        <v>21</v>
      </c>
      <c r="O8" s="3" t="s">
        <v>22</v>
      </c>
      <c r="P8" s="3" t="s">
        <v>23</v>
      </c>
      <c r="Q8" s="3" t="s">
        <v>24</v>
      </c>
      <c r="R8" s="4" t="s">
        <v>25</v>
      </c>
      <c r="S8" s="4" t="s">
        <v>26</v>
      </c>
      <c r="T8" s="4" t="s">
        <v>27</v>
      </c>
    </row>
    <row r="9" spans="1:20" ht="13.5" x14ac:dyDescent="0.25">
      <c r="A9" s="5" t="s">
        <v>28</v>
      </c>
      <c r="B9" s="5" t="s">
        <v>29</v>
      </c>
      <c r="C9" s="6" t="s">
        <v>30</v>
      </c>
      <c r="D9" s="6" t="s">
        <v>30</v>
      </c>
      <c r="E9" s="6" t="s">
        <v>30</v>
      </c>
      <c r="F9" s="6" t="s">
        <v>30</v>
      </c>
      <c r="G9" s="6" t="s">
        <v>30</v>
      </c>
      <c r="H9" s="6" t="s">
        <v>30</v>
      </c>
      <c r="I9" s="6" t="s">
        <v>30</v>
      </c>
      <c r="J9" s="6" t="s">
        <v>30</v>
      </c>
      <c r="K9" s="6" t="s">
        <v>30</v>
      </c>
      <c r="L9" s="6" t="s">
        <v>30</v>
      </c>
      <c r="M9" s="6" t="s">
        <v>30</v>
      </c>
      <c r="N9" s="6" t="s">
        <v>30</v>
      </c>
      <c r="O9" s="6" t="s">
        <v>30</v>
      </c>
      <c r="P9" s="6" t="s">
        <v>30</v>
      </c>
      <c r="Q9" s="6" t="s">
        <v>30</v>
      </c>
      <c r="R9" s="6" t="s">
        <v>30</v>
      </c>
      <c r="S9" s="6" t="s">
        <v>30</v>
      </c>
      <c r="T9" s="6" t="s">
        <v>30</v>
      </c>
    </row>
    <row r="10" spans="1:20" ht="13.5" x14ac:dyDescent="0.25">
      <c r="A10" s="7" t="s">
        <v>31</v>
      </c>
      <c r="B10" s="8" t="s">
        <v>32</v>
      </c>
      <c r="C10" s="6" t="s">
        <v>33</v>
      </c>
      <c r="D10" s="9">
        <v>17.196999999999999</v>
      </c>
      <c r="E10" s="9">
        <v>16.66</v>
      </c>
      <c r="F10" s="9">
        <v>15.699</v>
      </c>
      <c r="G10" s="9">
        <v>15.858000000000001</v>
      </c>
      <c r="H10" s="9">
        <v>17.05</v>
      </c>
      <c r="I10" s="9">
        <v>16.853000000000002</v>
      </c>
      <c r="J10" s="9">
        <v>16.553000000000001</v>
      </c>
      <c r="K10" s="9">
        <v>17.02</v>
      </c>
      <c r="L10" s="9">
        <v>17.308</v>
      </c>
      <c r="M10" s="9">
        <v>17.263000000000002</v>
      </c>
      <c r="N10" s="9">
        <v>17.803999999999998</v>
      </c>
      <c r="O10" s="9">
        <v>18.207000000000001</v>
      </c>
      <c r="P10" s="9">
        <v>17.475999999999999</v>
      </c>
      <c r="Q10" s="9">
        <v>17.077000000000002</v>
      </c>
      <c r="R10" s="9">
        <v>16.638000000000002</v>
      </c>
      <c r="S10" s="9">
        <v>20.451000000000001</v>
      </c>
      <c r="T10" s="9" t="s">
        <v>34</v>
      </c>
    </row>
    <row r="11" spans="1:20" ht="13.5" x14ac:dyDescent="0.25">
      <c r="A11" s="7" t="s">
        <v>35</v>
      </c>
      <c r="B11" s="8" t="s">
        <v>32</v>
      </c>
      <c r="C11" s="6" t="s">
        <v>33</v>
      </c>
      <c r="D11" s="10">
        <v>26.719000000000001</v>
      </c>
      <c r="E11" s="10">
        <v>26.337</v>
      </c>
      <c r="F11" s="10">
        <v>26.062999999999999</v>
      </c>
      <c r="G11" s="10">
        <v>25.477</v>
      </c>
      <c r="H11" s="10">
        <v>25.946999999999999</v>
      </c>
      <c r="I11" s="10">
        <v>27.957000000000001</v>
      </c>
      <c r="J11" s="10">
        <v>28.052</v>
      </c>
      <c r="K11" s="10">
        <v>27.231000000000002</v>
      </c>
      <c r="L11" s="10">
        <v>27.611000000000001</v>
      </c>
      <c r="M11" s="10">
        <v>28.030999999999999</v>
      </c>
      <c r="N11" s="10">
        <v>28.254999999999999</v>
      </c>
      <c r="O11" s="10">
        <v>28.260999999999999</v>
      </c>
      <c r="P11" s="10">
        <v>28.196999999999999</v>
      </c>
      <c r="Q11" s="10">
        <v>27.826000000000001</v>
      </c>
      <c r="R11" s="10">
        <v>27.561</v>
      </c>
      <c r="S11" s="10">
        <v>27.707999999999998</v>
      </c>
      <c r="T11" s="10">
        <v>31.108000000000001</v>
      </c>
    </row>
    <row r="12" spans="1:20" ht="13.5" x14ac:dyDescent="0.25">
      <c r="A12" s="7" t="s">
        <v>36</v>
      </c>
      <c r="B12" s="8" t="s">
        <v>32</v>
      </c>
      <c r="C12" s="6" t="s">
        <v>33</v>
      </c>
      <c r="D12" s="9">
        <v>24.826000000000001</v>
      </c>
      <c r="E12" s="9">
        <v>24.684999999999999</v>
      </c>
      <c r="F12" s="9">
        <v>24.594999999999999</v>
      </c>
      <c r="G12" s="9">
        <v>24.338999999999999</v>
      </c>
      <c r="H12" s="9">
        <v>25.745000000000001</v>
      </c>
      <c r="I12" s="9">
        <v>27.978999999999999</v>
      </c>
      <c r="J12" s="9">
        <v>27.666</v>
      </c>
      <c r="K12" s="9">
        <v>28.100999999999999</v>
      </c>
      <c r="L12" s="9">
        <v>27.962</v>
      </c>
      <c r="M12" s="9">
        <v>28.34</v>
      </c>
      <c r="N12" s="9">
        <v>28.393999999999998</v>
      </c>
      <c r="O12" s="9">
        <v>29.055</v>
      </c>
      <c r="P12" s="9">
        <v>28.425999999999998</v>
      </c>
      <c r="Q12" s="9">
        <v>28.274999999999999</v>
      </c>
      <c r="R12" s="9">
        <v>28.355</v>
      </c>
      <c r="S12" s="9">
        <v>28.218</v>
      </c>
      <c r="T12" s="9">
        <v>32.28</v>
      </c>
    </row>
    <row r="13" spans="1:20" ht="13.5" x14ac:dyDescent="0.25">
      <c r="A13" s="7" t="s">
        <v>37</v>
      </c>
      <c r="B13" s="8" t="s">
        <v>32</v>
      </c>
      <c r="C13" s="6" t="s">
        <v>33</v>
      </c>
      <c r="D13" s="10">
        <v>16.097999999999999</v>
      </c>
      <c r="E13" s="10">
        <v>15.952999999999999</v>
      </c>
      <c r="F13" s="10">
        <v>16.346</v>
      </c>
      <c r="G13" s="10">
        <v>16.263999999999999</v>
      </c>
      <c r="H13" s="10">
        <v>16.352</v>
      </c>
      <c r="I13" s="10">
        <v>18.085000000000001</v>
      </c>
      <c r="J13" s="10">
        <v>17.600000000000001</v>
      </c>
      <c r="K13" s="10">
        <v>17.093</v>
      </c>
      <c r="L13" s="10">
        <v>17.222000000000001</v>
      </c>
      <c r="M13" s="10">
        <v>16.986000000000001</v>
      </c>
      <c r="N13" s="10">
        <v>16.913</v>
      </c>
      <c r="O13" s="10">
        <v>17.934000000000001</v>
      </c>
      <c r="P13" s="10">
        <v>18.295999999999999</v>
      </c>
      <c r="Q13" s="10">
        <v>18.029</v>
      </c>
      <c r="R13" s="10">
        <v>18.004000000000001</v>
      </c>
      <c r="S13" s="10">
        <v>18.783999999999999</v>
      </c>
      <c r="T13" s="10">
        <v>24.911000000000001</v>
      </c>
    </row>
    <row r="14" spans="1:20" ht="13.5" x14ac:dyDescent="0.25">
      <c r="A14" s="7" t="s">
        <v>38</v>
      </c>
      <c r="B14" s="8" t="s">
        <v>32</v>
      </c>
      <c r="C14" s="6" t="s">
        <v>33</v>
      </c>
      <c r="D14" s="9">
        <v>9.3019999999999996</v>
      </c>
      <c r="E14" s="9">
        <v>8.9179999999999993</v>
      </c>
      <c r="F14" s="9">
        <v>8.3079999999999998</v>
      </c>
      <c r="G14" s="9">
        <v>8.4819999999999993</v>
      </c>
      <c r="H14" s="9">
        <v>9.6189999999999998</v>
      </c>
      <c r="I14" s="9">
        <v>11.555</v>
      </c>
      <c r="J14" s="9">
        <v>10.643000000000001</v>
      </c>
      <c r="K14" s="9">
        <v>10.153</v>
      </c>
      <c r="L14" s="9">
        <v>10.208</v>
      </c>
      <c r="M14" s="9">
        <v>10.159000000000001</v>
      </c>
      <c r="N14" s="9">
        <v>10.43</v>
      </c>
      <c r="O14" s="9">
        <v>10.962999999999999</v>
      </c>
      <c r="P14" s="9">
        <v>11.19</v>
      </c>
      <c r="Q14" s="9">
        <v>11.478</v>
      </c>
      <c r="R14" s="9">
        <v>11.454000000000001</v>
      </c>
      <c r="S14" s="9">
        <v>11.706</v>
      </c>
      <c r="T14" s="9">
        <v>15.061</v>
      </c>
    </row>
    <row r="15" spans="1:20" ht="13.5" x14ac:dyDescent="0.25">
      <c r="A15" s="7" t="s">
        <v>39</v>
      </c>
      <c r="B15" s="8" t="s">
        <v>32</v>
      </c>
      <c r="C15" s="6" t="s">
        <v>33</v>
      </c>
      <c r="D15" s="10" t="s">
        <v>34</v>
      </c>
      <c r="E15" s="10" t="s">
        <v>34</v>
      </c>
      <c r="F15" s="10" t="s">
        <v>34</v>
      </c>
      <c r="G15" s="10" t="s">
        <v>34</v>
      </c>
      <c r="H15" s="10" t="s">
        <v>34</v>
      </c>
      <c r="I15" s="10" t="s">
        <v>34</v>
      </c>
      <c r="J15" s="10">
        <v>12.992000000000001</v>
      </c>
      <c r="K15" s="10">
        <v>12.680999999999999</v>
      </c>
      <c r="L15" s="10">
        <v>12.625</v>
      </c>
      <c r="M15" s="10">
        <v>13.191000000000001</v>
      </c>
      <c r="N15" s="10">
        <v>14.111000000000001</v>
      </c>
      <c r="O15" s="10">
        <v>14.545</v>
      </c>
      <c r="P15" s="10">
        <v>14.147</v>
      </c>
      <c r="Q15" s="10">
        <v>14.112</v>
      </c>
      <c r="R15" s="10">
        <v>13.688000000000001</v>
      </c>
      <c r="S15" s="10">
        <v>14.125999999999999</v>
      </c>
      <c r="T15" s="10">
        <v>17.02</v>
      </c>
    </row>
    <row r="16" spans="1:20" ht="13.5" x14ac:dyDescent="0.25">
      <c r="A16" s="7" t="s">
        <v>40</v>
      </c>
      <c r="B16" s="8" t="s">
        <v>32</v>
      </c>
      <c r="C16" s="6" t="s">
        <v>33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>
        <v>12.346</v>
      </c>
      <c r="L16" s="9">
        <v>12.029</v>
      </c>
      <c r="M16" s="9">
        <v>12.497</v>
      </c>
      <c r="N16" s="9">
        <v>12.279</v>
      </c>
      <c r="O16" s="9">
        <v>12.581</v>
      </c>
      <c r="P16" s="9">
        <v>12.271000000000001</v>
      </c>
      <c r="Q16" s="9">
        <v>12.153</v>
      </c>
      <c r="R16" s="9">
        <v>12.484</v>
      </c>
      <c r="S16" s="9">
        <v>12.305999999999999</v>
      </c>
      <c r="T16" s="9">
        <v>14.457000000000001</v>
      </c>
    </row>
    <row r="17" spans="1:20" ht="13.5" x14ac:dyDescent="0.25">
      <c r="A17" s="7" t="s">
        <v>41</v>
      </c>
      <c r="B17" s="8" t="s">
        <v>32</v>
      </c>
      <c r="C17" s="6" t="s">
        <v>33</v>
      </c>
      <c r="D17" s="10">
        <v>17.841999999999999</v>
      </c>
      <c r="E17" s="10">
        <v>17.904</v>
      </c>
      <c r="F17" s="10">
        <v>17.573</v>
      </c>
      <c r="G17" s="10">
        <v>17.356999999999999</v>
      </c>
      <c r="H17" s="10">
        <v>17.658000000000001</v>
      </c>
      <c r="I17" s="10">
        <v>19.933</v>
      </c>
      <c r="J17" s="10">
        <v>19.503</v>
      </c>
      <c r="K17" s="10">
        <v>19.555</v>
      </c>
      <c r="L17" s="10">
        <v>19.858000000000001</v>
      </c>
      <c r="M17" s="10">
        <v>20.657</v>
      </c>
      <c r="N17" s="10">
        <v>20.062999999999999</v>
      </c>
      <c r="O17" s="10">
        <v>19.257000000000001</v>
      </c>
      <c r="P17" s="10">
        <v>18.864000000000001</v>
      </c>
      <c r="Q17" s="10">
        <v>18.922000000000001</v>
      </c>
      <c r="R17" s="10">
        <v>19.094999999999999</v>
      </c>
      <c r="S17" s="10">
        <v>19.459</v>
      </c>
      <c r="T17" s="10">
        <v>22.619</v>
      </c>
    </row>
    <row r="18" spans="1:20" ht="13.5" x14ac:dyDescent="0.25">
      <c r="A18" s="7" t="s">
        <v>42</v>
      </c>
      <c r="B18" s="8" t="s">
        <v>32</v>
      </c>
      <c r="C18" s="6" t="s">
        <v>33</v>
      </c>
      <c r="D18" s="9">
        <v>25.119</v>
      </c>
      <c r="E18" s="9">
        <v>25.195</v>
      </c>
      <c r="F18" s="9">
        <v>24.960999999999999</v>
      </c>
      <c r="G18" s="9">
        <v>25.911999999999999</v>
      </c>
      <c r="H18" s="9">
        <v>26.324000000000002</v>
      </c>
      <c r="I18" s="9">
        <v>29.282</v>
      </c>
      <c r="J18" s="9">
        <v>29.908000000000001</v>
      </c>
      <c r="K18" s="9">
        <v>30.021999999999998</v>
      </c>
      <c r="L18" s="9">
        <v>30.204000000000001</v>
      </c>
      <c r="M18" s="9">
        <v>30.047000000000001</v>
      </c>
      <c r="N18" s="9">
        <v>30.018999999999998</v>
      </c>
      <c r="O18" s="9">
        <v>29.975000000000001</v>
      </c>
      <c r="P18" s="9">
        <v>29.428999999999998</v>
      </c>
      <c r="Q18" s="9">
        <v>28.978999999999999</v>
      </c>
      <c r="R18" s="9">
        <v>28.533999999999999</v>
      </c>
      <c r="S18" s="9">
        <v>28.436</v>
      </c>
      <c r="T18" s="9">
        <v>29.347000000000001</v>
      </c>
    </row>
    <row r="19" spans="1:20" ht="13.5" x14ac:dyDescent="0.25">
      <c r="A19" s="7" t="s">
        <v>43</v>
      </c>
      <c r="B19" s="8" t="s">
        <v>32</v>
      </c>
      <c r="C19" s="6" t="s">
        <v>33</v>
      </c>
      <c r="D19" s="10">
        <v>13.304</v>
      </c>
      <c r="E19" s="10">
        <v>12.832000000000001</v>
      </c>
      <c r="F19" s="10">
        <v>12.446999999999999</v>
      </c>
      <c r="G19" s="10">
        <v>12.365</v>
      </c>
      <c r="H19" s="10">
        <v>15.138999999999999</v>
      </c>
      <c r="I19" s="10">
        <v>19.422999999999998</v>
      </c>
      <c r="J19" s="10">
        <v>18.14</v>
      </c>
      <c r="K19" s="10">
        <v>16.181999999999999</v>
      </c>
      <c r="L19" s="10">
        <v>15.753</v>
      </c>
      <c r="M19" s="10">
        <v>15.676</v>
      </c>
      <c r="N19" s="10">
        <v>15.983000000000001</v>
      </c>
      <c r="O19" s="10">
        <v>17.279</v>
      </c>
      <c r="P19" s="10">
        <v>17.533000000000001</v>
      </c>
      <c r="Q19" s="10">
        <v>17.027999999999999</v>
      </c>
      <c r="R19" s="10">
        <v>17.462</v>
      </c>
      <c r="S19" s="10">
        <v>17.907</v>
      </c>
      <c r="T19" s="10">
        <v>19.82</v>
      </c>
    </row>
    <row r="20" spans="1:20" ht="13.5" x14ac:dyDescent="0.25">
      <c r="A20" s="7" t="s">
        <v>44</v>
      </c>
      <c r="B20" s="8" t="s">
        <v>32</v>
      </c>
      <c r="C20" s="6" t="s">
        <v>33</v>
      </c>
      <c r="D20" s="9">
        <v>23.992999999999999</v>
      </c>
      <c r="E20" s="9">
        <v>23.960999999999999</v>
      </c>
      <c r="F20" s="9">
        <v>23.776</v>
      </c>
      <c r="G20" s="9">
        <v>22.869</v>
      </c>
      <c r="H20" s="9">
        <v>23.361999999999998</v>
      </c>
      <c r="I20" s="9">
        <v>26.949000000000002</v>
      </c>
      <c r="J20" s="9">
        <v>27.411999999999999</v>
      </c>
      <c r="K20" s="9">
        <v>27.071000000000002</v>
      </c>
      <c r="L20" s="9">
        <v>28.33</v>
      </c>
      <c r="M20" s="9">
        <v>29.437999999999999</v>
      </c>
      <c r="N20" s="9">
        <v>30.173999999999999</v>
      </c>
      <c r="O20" s="9">
        <v>30.527999999999999</v>
      </c>
      <c r="P20" s="9">
        <v>30.440999999999999</v>
      </c>
      <c r="Q20" s="9">
        <v>29.574000000000002</v>
      </c>
      <c r="R20" s="9">
        <v>29.353000000000002</v>
      </c>
      <c r="S20" s="9">
        <v>29.419</v>
      </c>
      <c r="T20" s="9">
        <v>31</v>
      </c>
    </row>
    <row r="21" spans="1:20" ht="13.5" x14ac:dyDescent="0.25">
      <c r="A21" s="7" t="s">
        <v>45</v>
      </c>
      <c r="B21" s="8" t="s">
        <v>32</v>
      </c>
      <c r="C21" s="6" t="s">
        <v>33</v>
      </c>
      <c r="D21" s="10">
        <v>28.876000000000001</v>
      </c>
      <c r="E21" s="10">
        <v>28.83</v>
      </c>
      <c r="F21" s="10">
        <v>28.393000000000001</v>
      </c>
      <c r="G21" s="10">
        <v>28.236999999999998</v>
      </c>
      <c r="H21" s="10">
        <v>28.484000000000002</v>
      </c>
      <c r="I21" s="10">
        <v>30.943000000000001</v>
      </c>
      <c r="J21" s="10">
        <v>30.983000000000001</v>
      </c>
      <c r="K21" s="10">
        <v>30.702000000000002</v>
      </c>
      <c r="L21" s="10">
        <v>31.177</v>
      </c>
      <c r="M21" s="10">
        <v>31.657</v>
      </c>
      <c r="N21" s="10">
        <v>31.968</v>
      </c>
      <c r="O21" s="10">
        <v>31.777999999999999</v>
      </c>
      <c r="P21" s="10">
        <v>31.917999999999999</v>
      </c>
      <c r="Q21" s="10">
        <v>31.446000000000002</v>
      </c>
      <c r="R21" s="10">
        <v>30.989000000000001</v>
      </c>
      <c r="S21" s="10">
        <v>30.739000000000001</v>
      </c>
      <c r="T21" s="10">
        <v>34.875999999999998</v>
      </c>
    </row>
    <row r="22" spans="1:20" ht="13.5" x14ac:dyDescent="0.25">
      <c r="A22" s="7" t="s">
        <v>46</v>
      </c>
      <c r="B22" s="8" t="s">
        <v>32</v>
      </c>
      <c r="C22" s="6" t="s">
        <v>33</v>
      </c>
      <c r="D22" s="9">
        <v>26.023</v>
      </c>
      <c r="E22" s="9">
        <v>26.382999999999999</v>
      </c>
      <c r="F22" s="9">
        <v>25.108000000000001</v>
      </c>
      <c r="G22" s="9">
        <v>24.21</v>
      </c>
      <c r="H22" s="9">
        <v>24.355</v>
      </c>
      <c r="I22" s="9">
        <v>26.808</v>
      </c>
      <c r="J22" s="9">
        <v>26.068000000000001</v>
      </c>
      <c r="K22" s="9">
        <v>24.763000000000002</v>
      </c>
      <c r="L22" s="9">
        <v>24.661000000000001</v>
      </c>
      <c r="M22" s="9">
        <v>24.847999999999999</v>
      </c>
      <c r="N22" s="9">
        <v>24.802</v>
      </c>
      <c r="O22" s="9">
        <v>25.07</v>
      </c>
      <c r="P22" s="9">
        <v>25.277999999999999</v>
      </c>
      <c r="Q22" s="9">
        <v>25.236999999999998</v>
      </c>
      <c r="R22" s="9">
        <v>25.295999999999999</v>
      </c>
      <c r="S22" s="9">
        <v>25.59</v>
      </c>
      <c r="T22" s="9">
        <v>27.937999999999999</v>
      </c>
    </row>
    <row r="23" spans="1:20" ht="13.5" x14ac:dyDescent="0.25">
      <c r="A23" s="7" t="s">
        <v>47</v>
      </c>
      <c r="B23" s="8" t="s">
        <v>32</v>
      </c>
      <c r="C23" s="6" t="s">
        <v>33</v>
      </c>
      <c r="D23" s="10">
        <v>18.309000000000001</v>
      </c>
      <c r="E23" s="10">
        <v>19.533999999999999</v>
      </c>
      <c r="F23" s="10">
        <v>19.379000000000001</v>
      </c>
      <c r="G23" s="10">
        <v>20.135000000000002</v>
      </c>
      <c r="H23" s="10">
        <v>21.571000000000002</v>
      </c>
      <c r="I23" s="10">
        <v>23.911999999999999</v>
      </c>
      <c r="J23" s="10">
        <v>25.016999999999999</v>
      </c>
      <c r="K23" s="10">
        <v>26.463999999999999</v>
      </c>
      <c r="L23" s="10">
        <v>27.425999999999998</v>
      </c>
      <c r="M23" s="10">
        <v>25.442</v>
      </c>
      <c r="N23" s="10">
        <v>25.492999999999999</v>
      </c>
      <c r="O23" s="10">
        <v>25.716000000000001</v>
      </c>
      <c r="P23" s="10">
        <v>26.041</v>
      </c>
      <c r="Q23" s="10">
        <v>25.187999999999999</v>
      </c>
      <c r="R23" s="10">
        <v>25.024999999999999</v>
      </c>
      <c r="S23" s="10">
        <v>25.082000000000001</v>
      </c>
      <c r="T23" s="10">
        <v>27.86</v>
      </c>
    </row>
    <row r="24" spans="1:20" ht="13.5" x14ac:dyDescent="0.25">
      <c r="A24" s="7" t="s">
        <v>48</v>
      </c>
      <c r="B24" s="8" t="s">
        <v>32</v>
      </c>
      <c r="C24" s="6" t="s">
        <v>33</v>
      </c>
      <c r="D24" s="9">
        <v>21.05</v>
      </c>
      <c r="E24" s="9">
        <v>21.815000000000001</v>
      </c>
      <c r="F24" s="9">
        <v>22.111999999999998</v>
      </c>
      <c r="G24" s="9">
        <v>22.373999999999999</v>
      </c>
      <c r="H24" s="9">
        <v>22.622</v>
      </c>
      <c r="I24" s="9">
        <v>23.184999999999999</v>
      </c>
      <c r="J24" s="9">
        <v>22.805</v>
      </c>
      <c r="K24" s="9">
        <v>22.163</v>
      </c>
      <c r="L24" s="9">
        <v>22.478000000000002</v>
      </c>
      <c r="M24" s="9">
        <v>22.169</v>
      </c>
      <c r="N24" s="9">
        <v>21.321999999999999</v>
      </c>
      <c r="O24" s="9">
        <v>20.349</v>
      </c>
      <c r="P24" s="9">
        <v>20.170000000000002</v>
      </c>
      <c r="Q24" s="9">
        <v>19.434000000000001</v>
      </c>
      <c r="R24" s="9">
        <v>18.616</v>
      </c>
      <c r="S24" s="9">
        <v>17.635999999999999</v>
      </c>
      <c r="T24" s="9">
        <v>18.545999999999999</v>
      </c>
    </row>
    <row r="25" spans="1:20" ht="13.5" x14ac:dyDescent="0.25">
      <c r="A25" s="7" t="s">
        <v>49</v>
      </c>
      <c r="B25" s="8" t="s">
        <v>32</v>
      </c>
      <c r="C25" s="6" t="s">
        <v>33</v>
      </c>
      <c r="D25" s="10">
        <v>16.492000000000001</v>
      </c>
      <c r="E25" s="10">
        <v>15.618</v>
      </c>
      <c r="F25" s="10">
        <v>14.977</v>
      </c>
      <c r="G25" s="10">
        <v>15.824999999999999</v>
      </c>
      <c r="H25" s="10">
        <v>16.149999999999999</v>
      </c>
      <c r="I25" s="10">
        <v>18.491</v>
      </c>
      <c r="J25" s="10">
        <v>17.731999999999999</v>
      </c>
      <c r="K25" s="10">
        <v>18.146000000000001</v>
      </c>
      <c r="L25" s="10">
        <v>17.794</v>
      </c>
      <c r="M25" s="10">
        <v>17.324999999999999</v>
      </c>
      <c r="N25" s="10">
        <v>17.512</v>
      </c>
      <c r="O25" s="10">
        <v>16.648</v>
      </c>
      <c r="P25" s="10">
        <v>16.491</v>
      </c>
      <c r="Q25" s="10">
        <v>17.495999999999999</v>
      </c>
      <c r="R25" s="10">
        <v>17.779</v>
      </c>
      <c r="S25" s="10">
        <v>18.690999999999999</v>
      </c>
      <c r="T25" s="10">
        <v>23.013000000000002</v>
      </c>
    </row>
    <row r="26" spans="1:20" ht="13.5" x14ac:dyDescent="0.25">
      <c r="A26" s="7" t="s">
        <v>50</v>
      </c>
      <c r="B26" s="8" t="s">
        <v>32</v>
      </c>
      <c r="C26" s="6" t="s">
        <v>33</v>
      </c>
      <c r="D26" s="9">
        <v>15.741</v>
      </c>
      <c r="E26" s="9">
        <v>15.834</v>
      </c>
      <c r="F26" s="9">
        <v>15.840999999999999</v>
      </c>
      <c r="G26" s="9">
        <v>16.745999999999999</v>
      </c>
      <c r="H26" s="9">
        <v>19.954999999999998</v>
      </c>
      <c r="I26" s="9">
        <v>23.853000000000002</v>
      </c>
      <c r="J26" s="9">
        <v>24.134</v>
      </c>
      <c r="K26" s="9">
        <v>23.294</v>
      </c>
      <c r="L26" s="9">
        <v>23.047999999999998</v>
      </c>
      <c r="M26" s="9">
        <v>21.812000000000001</v>
      </c>
      <c r="N26" s="9">
        <v>20.091999999999999</v>
      </c>
      <c r="O26" s="9">
        <v>15.196</v>
      </c>
      <c r="P26" s="9">
        <v>15.13</v>
      </c>
      <c r="Q26" s="9">
        <v>14.180999999999999</v>
      </c>
      <c r="R26" s="9">
        <v>13.519</v>
      </c>
      <c r="S26" s="9">
        <v>12.868</v>
      </c>
      <c r="T26" s="9">
        <v>15.694000000000001</v>
      </c>
    </row>
    <row r="27" spans="1:20" ht="13.5" x14ac:dyDescent="0.25">
      <c r="A27" s="7" t="s">
        <v>51</v>
      </c>
      <c r="B27" s="8" t="s">
        <v>32</v>
      </c>
      <c r="C27" s="6" t="s">
        <v>33</v>
      </c>
      <c r="D27" s="10">
        <v>15.657</v>
      </c>
      <c r="E27" s="10">
        <v>15.218999999999999</v>
      </c>
      <c r="F27" s="10">
        <v>14.824</v>
      </c>
      <c r="G27" s="10">
        <v>14.356999999999999</v>
      </c>
      <c r="H27" s="10">
        <v>14.590999999999999</v>
      </c>
      <c r="I27" s="10">
        <v>15.129</v>
      </c>
      <c r="J27" s="10">
        <v>15.257</v>
      </c>
      <c r="K27" s="10">
        <v>15.005000000000001</v>
      </c>
      <c r="L27" s="10">
        <v>15.23</v>
      </c>
      <c r="M27" s="10">
        <v>15.29</v>
      </c>
      <c r="N27" s="10">
        <v>15.292</v>
      </c>
      <c r="O27" s="10">
        <v>15.3</v>
      </c>
      <c r="P27" s="10">
        <v>15.303000000000001</v>
      </c>
      <c r="Q27" s="10">
        <v>15.929</v>
      </c>
      <c r="R27" s="10">
        <v>15.962</v>
      </c>
      <c r="S27" s="10">
        <v>16.128</v>
      </c>
      <c r="T27" s="10">
        <v>20.061</v>
      </c>
    </row>
    <row r="28" spans="1:20" ht="13.5" x14ac:dyDescent="0.25">
      <c r="A28" s="7" t="s">
        <v>52</v>
      </c>
      <c r="B28" s="8" t="s">
        <v>32</v>
      </c>
      <c r="C28" s="6" t="s">
        <v>33</v>
      </c>
      <c r="D28" s="9">
        <v>23.821000000000002</v>
      </c>
      <c r="E28" s="9">
        <v>24.055</v>
      </c>
      <c r="F28" s="9">
        <v>24.175999999999998</v>
      </c>
      <c r="G28" s="9">
        <v>24.003</v>
      </c>
      <c r="H28" s="9">
        <v>24.934000000000001</v>
      </c>
      <c r="I28" s="9">
        <v>26.952999999999999</v>
      </c>
      <c r="J28" s="9">
        <v>26.937999999999999</v>
      </c>
      <c r="K28" s="9">
        <v>26.545999999999999</v>
      </c>
      <c r="L28" s="9">
        <v>27.263999999999999</v>
      </c>
      <c r="M28" s="9">
        <v>27.87</v>
      </c>
      <c r="N28" s="9">
        <v>28.123000000000001</v>
      </c>
      <c r="O28" s="9">
        <v>28.315000000000001</v>
      </c>
      <c r="P28" s="9">
        <v>27.928000000000001</v>
      </c>
      <c r="Q28" s="9">
        <v>27.652999999999999</v>
      </c>
      <c r="R28" s="9">
        <v>27.515999999999998</v>
      </c>
      <c r="S28" s="9">
        <v>27.731999999999999</v>
      </c>
      <c r="T28" s="9">
        <v>32.628</v>
      </c>
    </row>
    <row r="29" spans="1:20" ht="13.5" x14ac:dyDescent="0.25">
      <c r="A29" s="7" t="s">
        <v>53</v>
      </c>
      <c r="B29" s="8" t="s">
        <v>32</v>
      </c>
      <c r="C29" s="6" t="s">
        <v>33</v>
      </c>
      <c r="D29" s="10">
        <v>16.489999999999998</v>
      </c>
      <c r="E29" s="10">
        <v>16.885999999999999</v>
      </c>
      <c r="F29" s="10">
        <v>17.010999999999999</v>
      </c>
      <c r="G29" s="10">
        <v>17.431000000000001</v>
      </c>
      <c r="H29" s="10">
        <v>18.445</v>
      </c>
      <c r="I29" s="10">
        <v>20.632000000000001</v>
      </c>
      <c r="J29" s="10">
        <v>20.981000000000002</v>
      </c>
      <c r="K29" s="10">
        <v>21.826000000000001</v>
      </c>
      <c r="L29" s="10">
        <v>21.773</v>
      </c>
      <c r="M29" s="10">
        <v>21.768999999999998</v>
      </c>
      <c r="N29" s="10">
        <v>21.539000000000001</v>
      </c>
      <c r="O29" s="10">
        <v>21.914000000000001</v>
      </c>
      <c r="P29" s="10">
        <v>21.965</v>
      </c>
      <c r="Q29" s="10">
        <v>22.077000000000002</v>
      </c>
      <c r="R29" s="10">
        <v>22.195</v>
      </c>
      <c r="S29" s="10">
        <v>22.765000000000001</v>
      </c>
      <c r="T29" s="10">
        <v>24.943000000000001</v>
      </c>
    </row>
    <row r="30" spans="1:20" ht="13.5" x14ac:dyDescent="0.25">
      <c r="A30" s="7" t="s">
        <v>54</v>
      </c>
      <c r="B30" s="8" t="s">
        <v>32</v>
      </c>
      <c r="C30" s="6" t="s">
        <v>33</v>
      </c>
      <c r="D30" s="9">
        <v>5.5359999999999996</v>
      </c>
      <c r="E30" s="9">
        <v>5.88</v>
      </c>
      <c r="F30" s="9">
        <v>6.6989999999999998</v>
      </c>
      <c r="G30" s="9">
        <v>6.782</v>
      </c>
      <c r="H30" s="9">
        <v>7.2640000000000002</v>
      </c>
      <c r="I30" s="9">
        <v>8.0690000000000008</v>
      </c>
      <c r="J30" s="9">
        <v>7.86</v>
      </c>
      <c r="K30" s="9">
        <v>7.8140000000000001</v>
      </c>
      <c r="L30" s="9">
        <v>8.3290000000000006</v>
      </c>
      <c r="M30" s="9">
        <v>8.8249999999999993</v>
      </c>
      <c r="N30" s="9">
        <v>9.19</v>
      </c>
      <c r="O30" s="9">
        <v>9.6359999999999992</v>
      </c>
      <c r="P30" s="9">
        <v>9.8699999999999992</v>
      </c>
      <c r="Q30" s="9">
        <v>10.106999999999999</v>
      </c>
      <c r="R30" s="9">
        <v>10.895</v>
      </c>
      <c r="S30" s="9">
        <v>12.259</v>
      </c>
      <c r="T30" s="9">
        <v>14.393000000000001</v>
      </c>
    </row>
    <row r="31" spans="1:20" ht="13.5" x14ac:dyDescent="0.25">
      <c r="A31" s="7" t="s">
        <v>55</v>
      </c>
      <c r="B31" s="8" t="s">
        <v>32</v>
      </c>
      <c r="C31" s="6" t="s">
        <v>33</v>
      </c>
      <c r="D31" s="10">
        <v>12.996</v>
      </c>
      <c r="E31" s="10">
        <v>12.198</v>
      </c>
      <c r="F31" s="10">
        <v>12.086</v>
      </c>
      <c r="G31" s="10">
        <v>11.023</v>
      </c>
      <c r="H31" s="10">
        <v>12.922000000000001</v>
      </c>
      <c r="I31" s="10">
        <v>17.917000000000002</v>
      </c>
      <c r="J31" s="10">
        <v>19.122</v>
      </c>
      <c r="K31" s="10">
        <v>16.908999999999999</v>
      </c>
      <c r="L31" s="10">
        <v>15.321999999999999</v>
      </c>
      <c r="M31" s="10">
        <v>15.54</v>
      </c>
      <c r="N31" s="10">
        <v>15.377000000000001</v>
      </c>
      <c r="O31" s="10">
        <v>15.712</v>
      </c>
      <c r="P31" s="10">
        <v>15.973000000000001</v>
      </c>
      <c r="Q31" s="10">
        <v>15.811999999999999</v>
      </c>
      <c r="R31" s="10">
        <v>16.141999999999999</v>
      </c>
      <c r="S31" s="10">
        <v>16.523</v>
      </c>
      <c r="T31" s="10">
        <v>18.472000000000001</v>
      </c>
    </row>
    <row r="32" spans="1:20" ht="13.5" x14ac:dyDescent="0.25">
      <c r="A32" s="7" t="s">
        <v>56</v>
      </c>
      <c r="B32" s="8" t="s">
        <v>32</v>
      </c>
      <c r="C32" s="6" t="s">
        <v>33</v>
      </c>
      <c r="D32" s="9">
        <v>13.234</v>
      </c>
      <c r="E32" s="9">
        <v>13.694000000000001</v>
      </c>
      <c r="F32" s="9">
        <v>13.757999999999999</v>
      </c>
      <c r="G32" s="9">
        <v>14.837999999999999</v>
      </c>
      <c r="H32" s="9">
        <v>16.573</v>
      </c>
      <c r="I32" s="9">
        <v>21.847999999999999</v>
      </c>
      <c r="J32" s="9">
        <v>19.411000000000001</v>
      </c>
      <c r="K32" s="9">
        <v>17.373000000000001</v>
      </c>
      <c r="L32" s="9">
        <v>16.309000000000001</v>
      </c>
      <c r="M32" s="9">
        <v>15.333</v>
      </c>
      <c r="N32" s="9">
        <v>15.507</v>
      </c>
      <c r="O32" s="9">
        <v>15.805</v>
      </c>
      <c r="P32" s="9">
        <v>15.573</v>
      </c>
      <c r="Q32" s="9">
        <v>15.334</v>
      </c>
      <c r="R32" s="9">
        <v>16.398</v>
      </c>
      <c r="S32" s="9">
        <v>16.992999999999999</v>
      </c>
      <c r="T32" s="9">
        <v>21.076000000000001</v>
      </c>
    </row>
    <row r="33" spans="1:20" ht="13.5" x14ac:dyDescent="0.25">
      <c r="A33" s="7" t="s">
        <v>57</v>
      </c>
      <c r="B33" s="8" t="s">
        <v>32</v>
      </c>
      <c r="C33" s="6" t="s">
        <v>33</v>
      </c>
      <c r="D33" s="10">
        <v>22.821000000000002</v>
      </c>
      <c r="E33" s="10">
        <v>22.587</v>
      </c>
      <c r="F33" s="10">
        <v>21.111000000000001</v>
      </c>
      <c r="G33" s="10">
        <v>19.895</v>
      </c>
      <c r="H33" s="10">
        <v>20.812999999999999</v>
      </c>
      <c r="I33" s="10">
        <v>22.535</v>
      </c>
      <c r="J33" s="10">
        <v>21.727</v>
      </c>
      <c r="K33" s="10">
        <v>20.596</v>
      </c>
      <c r="L33" s="10">
        <v>20.725999999999999</v>
      </c>
      <c r="M33" s="10">
        <v>20.888999999999999</v>
      </c>
      <c r="N33" s="10">
        <v>20.815000000000001</v>
      </c>
      <c r="O33" s="10">
        <v>20.542999999999999</v>
      </c>
      <c r="P33" s="10">
        <v>20.251000000000001</v>
      </c>
      <c r="Q33" s="10">
        <v>20.687000000000001</v>
      </c>
      <c r="R33" s="10">
        <v>21.02</v>
      </c>
      <c r="S33" s="10">
        <v>21.617000000000001</v>
      </c>
      <c r="T33" s="10">
        <v>23.92</v>
      </c>
    </row>
    <row r="34" spans="1:20" ht="13.5" x14ac:dyDescent="0.25">
      <c r="A34" s="7" t="s">
        <v>58</v>
      </c>
      <c r="B34" s="8" t="s">
        <v>32</v>
      </c>
      <c r="C34" s="6" t="s">
        <v>33</v>
      </c>
      <c r="D34" s="9">
        <v>5.9539999999999997</v>
      </c>
      <c r="E34" s="9">
        <v>6.1449999999999996</v>
      </c>
      <c r="F34" s="9">
        <v>6.26</v>
      </c>
      <c r="G34" s="9">
        <v>6.2549999999999999</v>
      </c>
      <c r="H34" s="9">
        <v>6.7039999999999997</v>
      </c>
      <c r="I34" s="9">
        <v>7.2619999999999996</v>
      </c>
      <c r="J34" s="9">
        <v>7.3419999999999996</v>
      </c>
      <c r="K34" s="9">
        <v>7.21</v>
      </c>
      <c r="L34" s="9">
        <v>7.2279999999999998</v>
      </c>
      <c r="M34" s="9">
        <v>7.5650000000000004</v>
      </c>
      <c r="N34" s="9">
        <v>7.5519999999999996</v>
      </c>
      <c r="O34" s="9">
        <v>7.6580000000000004</v>
      </c>
      <c r="P34" s="9">
        <v>7.4870000000000001</v>
      </c>
      <c r="Q34" s="9">
        <v>7.407</v>
      </c>
      <c r="R34" s="9">
        <v>7.1050000000000004</v>
      </c>
      <c r="S34" s="9">
        <v>7.3550000000000004</v>
      </c>
      <c r="T34" s="9" t="s">
        <v>34</v>
      </c>
    </row>
    <row r="35" spans="1:20" ht="13.5" x14ac:dyDescent="0.25">
      <c r="A35" s="7" t="s">
        <v>59</v>
      </c>
      <c r="B35" s="8" t="s">
        <v>32</v>
      </c>
      <c r="C35" s="6" t="s">
        <v>33</v>
      </c>
      <c r="D35" s="10">
        <v>20.385999999999999</v>
      </c>
      <c r="E35" s="10">
        <v>19.913</v>
      </c>
      <c r="F35" s="10">
        <v>16.428000000000001</v>
      </c>
      <c r="G35" s="10">
        <v>15.737</v>
      </c>
      <c r="H35" s="10">
        <v>15.474</v>
      </c>
      <c r="I35" s="10">
        <v>17.071999999999999</v>
      </c>
      <c r="J35" s="10">
        <v>17.463000000000001</v>
      </c>
      <c r="K35" s="10">
        <v>17.536999999999999</v>
      </c>
      <c r="L35" s="10">
        <v>17.922999999999998</v>
      </c>
      <c r="M35" s="10">
        <v>18.132000000000001</v>
      </c>
      <c r="N35" s="10">
        <v>17.928999999999998</v>
      </c>
      <c r="O35" s="10">
        <v>17.596</v>
      </c>
      <c r="P35" s="10">
        <v>17.468</v>
      </c>
      <c r="Q35" s="10">
        <v>16.649000000000001</v>
      </c>
      <c r="R35" s="10">
        <v>16.318000000000001</v>
      </c>
      <c r="S35" s="10">
        <v>16.321000000000002</v>
      </c>
      <c r="T35" s="10">
        <v>18.920999999999999</v>
      </c>
    </row>
    <row r="36" spans="1:20" ht="13.5" x14ac:dyDescent="0.25">
      <c r="A36" s="7" t="s">
        <v>60</v>
      </c>
      <c r="B36" s="8" t="s">
        <v>32</v>
      </c>
      <c r="C36" s="6" t="s">
        <v>33</v>
      </c>
      <c r="D36" s="9">
        <v>16.702000000000002</v>
      </c>
      <c r="E36" s="9">
        <v>19.927</v>
      </c>
      <c r="F36" s="9">
        <v>20.039000000000001</v>
      </c>
      <c r="G36" s="9">
        <v>20.670999999999999</v>
      </c>
      <c r="H36" s="9">
        <v>22.629000000000001</v>
      </c>
      <c r="I36" s="9">
        <v>23.561</v>
      </c>
      <c r="J36" s="9">
        <v>23.428999999999998</v>
      </c>
      <c r="K36" s="9">
        <v>22.933</v>
      </c>
      <c r="L36" s="9">
        <v>22.79</v>
      </c>
      <c r="M36" s="9">
        <v>21.26</v>
      </c>
      <c r="N36" s="9">
        <v>21.129000000000001</v>
      </c>
      <c r="O36" s="9">
        <v>20.04</v>
      </c>
      <c r="P36" s="9">
        <v>19.649999999999999</v>
      </c>
      <c r="Q36" s="9">
        <v>18.652000000000001</v>
      </c>
      <c r="R36" s="9">
        <v>19.454999999999998</v>
      </c>
      <c r="S36" s="9">
        <v>23.641999999999999</v>
      </c>
      <c r="T36" s="9">
        <v>21.978000000000002</v>
      </c>
    </row>
    <row r="37" spans="1:20" ht="13.5" x14ac:dyDescent="0.25">
      <c r="A37" s="7" t="s">
        <v>61</v>
      </c>
      <c r="B37" s="8" t="s">
        <v>32</v>
      </c>
      <c r="C37" s="6" t="s">
        <v>33</v>
      </c>
      <c r="D37" s="10">
        <v>22.283000000000001</v>
      </c>
      <c r="E37" s="10">
        <v>20.736999999999998</v>
      </c>
      <c r="F37" s="10">
        <v>19.478999999999999</v>
      </c>
      <c r="G37" s="10">
        <v>19.603000000000002</v>
      </c>
      <c r="H37" s="10">
        <v>19.28</v>
      </c>
      <c r="I37" s="10">
        <v>22.518999999999998</v>
      </c>
      <c r="J37" s="10">
        <v>22.119</v>
      </c>
      <c r="K37" s="10">
        <v>21.577999999999999</v>
      </c>
      <c r="L37" s="10">
        <v>21.469000000000001</v>
      </c>
      <c r="M37" s="10">
        <v>21.917999999999999</v>
      </c>
      <c r="N37" s="10">
        <v>22.838999999999999</v>
      </c>
      <c r="O37" s="10">
        <v>24.681000000000001</v>
      </c>
      <c r="P37" s="10">
        <v>25.934000000000001</v>
      </c>
      <c r="Q37" s="10">
        <v>25.129000000000001</v>
      </c>
      <c r="R37" s="10">
        <v>24.21</v>
      </c>
      <c r="S37" s="10">
        <v>25.277999999999999</v>
      </c>
      <c r="T37" s="10">
        <v>28.158999999999999</v>
      </c>
    </row>
    <row r="38" spans="1:20" ht="13.5" x14ac:dyDescent="0.25">
      <c r="A38" s="7" t="s">
        <v>62</v>
      </c>
      <c r="B38" s="8" t="s">
        <v>32</v>
      </c>
      <c r="C38" s="6" t="s">
        <v>33</v>
      </c>
      <c r="D38" s="9">
        <v>21.251000000000001</v>
      </c>
      <c r="E38" s="9">
        <v>20.898</v>
      </c>
      <c r="F38" s="9">
        <v>20.635999999999999</v>
      </c>
      <c r="G38" s="9">
        <v>19.529</v>
      </c>
      <c r="H38" s="9">
        <v>20.222000000000001</v>
      </c>
      <c r="I38" s="9">
        <v>21.311</v>
      </c>
      <c r="J38" s="9">
        <v>20.727</v>
      </c>
      <c r="K38" s="9">
        <v>19.577999999999999</v>
      </c>
      <c r="L38" s="9">
        <v>19.856000000000002</v>
      </c>
      <c r="M38" s="9">
        <v>20.606000000000002</v>
      </c>
      <c r="N38" s="9">
        <v>20.288</v>
      </c>
      <c r="O38" s="9">
        <v>20.219000000000001</v>
      </c>
      <c r="P38" s="9">
        <v>21.184999999999999</v>
      </c>
      <c r="Q38" s="9">
        <v>20.786000000000001</v>
      </c>
      <c r="R38" s="9">
        <v>20.509</v>
      </c>
      <c r="S38" s="9">
        <v>21.186</v>
      </c>
      <c r="T38" s="9">
        <v>23.225999999999999</v>
      </c>
    </row>
    <row r="39" spans="1:20" ht="13.5" x14ac:dyDescent="0.25">
      <c r="A39" s="7" t="s">
        <v>63</v>
      </c>
      <c r="B39" s="8" t="s">
        <v>32</v>
      </c>
      <c r="C39" s="6" t="s">
        <v>33</v>
      </c>
      <c r="D39" s="10">
        <v>21.797999999999998</v>
      </c>
      <c r="E39" s="10">
        <v>22.423999999999999</v>
      </c>
      <c r="F39" s="10">
        <v>21.643000000000001</v>
      </c>
      <c r="G39" s="10">
        <v>21.306999999999999</v>
      </c>
      <c r="H39" s="10">
        <v>21.768000000000001</v>
      </c>
      <c r="I39" s="10">
        <v>24.11</v>
      </c>
      <c r="J39" s="10">
        <v>24.335999999999999</v>
      </c>
      <c r="K39" s="10">
        <v>24.228999999999999</v>
      </c>
      <c r="L39" s="10">
        <v>24.332000000000001</v>
      </c>
      <c r="M39" s="10">
        <v>25.413</v>
      </c>
      <c r="N39" s="10">
        <v>24.977</v>
      </c>
      <c r="O39" s="10">
        <v>23.922000000000001</v>
      </c>
      <c r="P39" s="10">
        <v>23.459</v>
      </c>
      <c r="Q39" s="10">
        <v>22.728000000000002</v>
      </c>
      <c r="R39" s="10">
        <v>22.457000000000001</v>
      </c>
      <c r="S39" s="10">
        <v>22.341000000000001</v>
      </c>
      <c r="T39" s="10">
        <v>25.113</v>
      </c>
    </row>
    <row r="40" spans="1:20" ht="13.5" x14ac:dyDescent="0.25">
      <c r="A40" s="7" t="s">
        <v>64</v>
      </c>
      <c r="B40" s="8" t="s">
        <v>32</v>
      </c>
      <c r="C40" s="6" t="s">
        <v>33</v>
      </c>
      <c r="D40" s="9">
        <v>15.898999999999999</v>
      </c>
      <c r="E40" s="9">
        <v>15.377000000000001</v>
      </c>
      <c r="F40" s="9">
        <v>15.06</v>
      </c>
      <c r="G40" s="9">
        <v>14.858000000000001</v>
      </c>
      <c r="H40" s="9">
        <v>14.935</v>
      </c>
      <c r="I40" s="9">
        <v>17.77</v>
      </c>
      <c r="J40" s="9">
        <v>17.372</v>
      </c>
      <c r="K40" s="9">
        <v>17.126000000000001</v>
      </c>
      <c r="L40" s="9">
        <v>17.324999999999999</v>
      </c>
      <c r="M40" s="9">
        <v>17.66</v>
      </c>
      <c r="N40" s="9">
        <v>17.745999999999999</v>
      </c>
      <c r="O40" s="9">
        <v>17.248999999999999</v>
      </c>
      <c r="P40" s="9">
        <v>17.625</v>
      </c>
      <c r="Q40" s="9">
        <v>17.518000000000001</v>
      </c>
      <c r="R40" s="9">
        <v>17.177</v>
      </c>
      <c r="S40" s="9">
        <v>17.452000000000002</v>
      </c>
      <c r="T40" s="9">
        <v>19.768999999999998</v>
      </c>
    </row>
    <row r="41" spans="1:20" ht="13.5" x14ac:dyDescent="0.25">
      <c r="A41" s="7" t="s">
        <v>65</v>
      </c>
      <c r="B41" s="8" t="s">
        <v>32</v>
      </c>
      <c r="C41" s="6" t="s">
        <v>33</v>
      </c>
      <c r="D41" s="10">
        <v>21.550999999999998</v>
      </c>
      <c r="E41" s="10">
        <v>21.524000000000001</v>
      </c>
      <c r="F41" s="10">
        <v>21.126000000000001</v>
      </c>
      <c r="G41" s="10">
        <v>19.763000000000002</v>
      </c>
      <c r="H41" s="10">
        <v>19.88</v>
      </c>
      <c r="I41" s="10">
        <v>22.428000000000001</v>
      </c>
      <c r="J41" s="10">
        <v>23.355</v>
      </c>
      <c r="K41" s="10">
        <v>23.440999999999999</v>
      </c>
      <c r="L41" s="10">
        <v>23.472999999999999</v>
      </c>
      <c r="M41" s="10">
        <v>23.802</v>
      </c>
      <c r="N41" s="10">
        <v>23.088999999999999</v>
      </c>
      <c r="O41" s="10">
        <v>22.65</v>
      </c>
      <c r="P41" s="10">
        <v>22.245999999999999</v>
      </c>
      <c r="Q41" s="10">
        <v>21.484999999999999</v>
      </c>
      <c r="R41" s="10">
        <v>21.324999999999999</v>
      </c>
      <c r="S41" s="10">
        <v>21.472000000000001</v>
      </c>
      <c r="T41" s="10">
        <v>24.466999999999999</v>
      </c>
    </row>
    <row r="42" spans="1:20" ht="13.5" x14ac:dyDescent="0.25">
      <c r="A42" s="7" t="s">
        <v>66</v>
      </c>
      <c r="B42" s="8" t="s">
        <v>32</v>
      </c>
      <c r="C42" s="6" t="s">
        <v>33</v>
      </c>
      <c r="D42" s="9">
        <v>20.213000000000001</v>
      </c>
      <c r="E42" s="9">
        <v>20.475000000000001</v>
      </c>
      <c r="F42" s="9">
        <v>20.515999999999998</v>
      </c>
      <c r="G42" s="9">
        <v>20.896999999999998</v>
      </c>
      <c r="H42" s="9">
        <v>22.326000000000001</v>
      </c>
      <c r="I42" s="9">
        <v>25.613</v>
      </c>
      <c r="J42" s="9">
        <v>24.902000000000001</v>
      </c>
      <c r="K42" s="9">
        <v>25.541</v>
      </c>
      <c r="L42" s="9">
        <v>25.55</v>
      </c>
      <c r="M42" s="9">
        <v>25.704999999999998</v>
      </c>
      <c r="N42" s="9">
        <v>25.373000000000001</v>
      </c>
      <c r="O42" s="9">
        <v>24.707000000000001</v>
      </c>
      <c r="P42" s="9">
        <v>24.245000000000001</v>
      </c>
      <c r="Q42" s="9">
        <v>23.927</v>
      </c>
      <c r="R42" s="9">
        <v>24.033999999999999</v>
      </c>
      <c r="S42" s="9">
        <v>24.646999999999998</v>
      </c>
      <c r="T42" s="9">
        <v>31.184000000000001</v>
      </c>
    </row>
    <row r="43" spans="1:20" ht="13.5" x14ac:dyDescent="0.25">
      <c r="A43" s="7" t="s">
        <v>67</v>
      </c>
      <c r="B43" s="8" t="s">
        <v>32</v>
      </c>
      <c r="C43" s="6" t="s">
        <v>33</v>
      </c>
      <c r="D43" s="10">
        <v>27.425999999999998</v>
      </c>
      <c r="E43" s="10">
        <v>27.103000000000002</v>
      </c>
      <c r="F43" s="10">
        <v>26.408000000000001</v>
      </c>
      <c r="G43" s="10">
        <v>25.327999999999999</v>
      </c>
      <c r="H43" s="10">
        <v>25.366</v>
      </c>
      <c r="I43" s="10">
        <v>27.21</v>
      </c>
      <c r="J43" s="10">
        <v>25.849</v>
      </c>
      <c r="K43" s="10">
        <v>25.276</v>
      </c>
      <c r="L43" s="10">
        <v>26.276</v>
      </c>
      <c r="M43" s="10">
        <v>26.948</v>
      </c>
      <c r="N43" s="10">
        <v>26.587</v>
      </c>
      <c r="O43" s="10">
        <v>26.106999999999999</v>
      </c>
      <c r="P43" s="10">
        <v>26.527000000000001</v>
      </c>
      <c r="Q43" s="10">
        <v>25.859000000000002</v>
      </c>
      <c r="R43" s="10">
        <v>25.632999999999999</v>
      </c>
      <c r="S43" s="10">
        <v>25.071999999999999</v>
      </c>
      <c r="T43" s="10">
        <v>25.855</v>
      </c>
    </row>
    <row r="44" spans="1:20" ht="13.5" x14ac:dyDescent="0.25">
      <c r="A44" s="7" t="s">
        <v>68</v>
      </c>
      <c r="B44" s="8" t="s">
        <v>32</v>
      </c>
      <c r="C44" s="6" t="s">
        <v>33</v>
      </c>
      <c r="D44" s="9">
        <v>15.84</v>
      </c>
      <c r="E44" s="9">
        <v>15.679</v>
      </c>
      <c r="F44" s="9">
        <v>14.941000000000001</v>
      </c>
      <c r="G44" s="9">
        <v>14.368</v>
      </c>
      <c r="H44" s="9">
        <v>14.048999999999999</v>
      </c>
      <c r="I44" s="9">
        <v>15.557</v>
      </c>
      <c r="J44" s="9">
        <v>15.204000000000001</v>
      </c>
      <c r="K44" s="9">
        <v>15.162000000000001</v>
      </c>
      <c r="L44" s="9">
        <v>15.378</v>
      </c>
      <c r="M44" s="9">
        <v>15.67</v>
      </c>
      <c r="N44" s="9">
        <v>15.579000000000001</v>
      </c>
      <c r="O44" s="9">
        <v>16.079999999999998</v>
      </c>
      <c r="P44" s="9">
        <v>16.236999999999998</v>
      </c>
      <c r="Q44" s="9">
        <v>16.434999999999999</v>
      </c>
      <c r="R44" s="9">
        <v>15.968999999999999</v>
      </c>
      <c r="S44" s="9">
        <v>16.145</v>
      </c>
      <c r="T44" s="9">
        <v>19.315000000000001</v>
      </c>
    </row>
    <row r="45" spans="1:20" ht="13.5" x14ac:dyDescent="0.25">
      <c r="A45" s="7" t="s">
        <v>69</v>
      </c>
      <c r="B45" s="8" t="s">
        <v>32</v>
      </c>
      <c r="C45" s="6" t="s">
        <v>33</v>
      </c>
      <c r="D45" s="10">
        <v>9.9529999999999994</v>
      </c>
      <c r="E45" s="10">
        <v>9.9209999999999994</v>
      </c>
      <c r="F45" s="10">
        <v>10.206</v>
      </c>
      <c r="G45" s="10">
        <v>10.77</v>
      </c>
      <c r="H45" s="10">
        <v>10.978</v>
      </c>
      <c r="I45" s="10">
        <v>12.882999999999999</v>
      </c>
      <c r="J45" s="10">
        <v>12.212</v>
      </c>
      <c r="K45" s="10">
        <v>11.73</v>
      </c>
      <c r="L45" s="10">
        <v>11.879</v>
      </c>
      <c r="M45" s="10">
        <v>11.683999999999999</v>
      </c>
      <c r="N45" s="10">
        <v>11.61</v>
      </c>
      <c r="O45" s="10">
        <v>11.488</v>
      </c>
      <c r="P45" s="10">
        <v>12.534000000000001</v>
      </c>
      <c r="Q45" s="10">
        <v>11.999000000000001</v>
      </c>
      <c r="R45" s="10">
        <v>11.766999999999999</v>
      </c>
      <c r="S45" s="10">
        <v>12.429</v>
      </c>
      <c r="T45" s="10" t="s">
        <v>34</v>
      </c>
    </row>
    <row r="46" spans="1:20" ht="13.5" x14ac:dyDescent="0.25">
      <c r="A46" s="7" t="s">
        <v>70</v>
      </c>
      <c r="B46" s="8" t="s">
        <v>32</v>
      </c>
      <c r="C46" s="6" t="s">
        <v>33</v>
      </c>
      <c r="D46" s="9">
        <v>19.187999999999999</v>
      </c>
      <c r="E46" s="9">
        <v>19.140999999999998</v>
      </c>
      <c r="F46" s="9">
        <v>19.062999999999999</v>
      </c>
      <c r="G46" s="9">
        <v>19.571000000000002</v>
      </c>
      <c r="H46" s="9">
        <v>20.827999999999999</v>
      </c>
      <c r="I46" s="9">
        <v>22.923999999999999</v>
      </c>
      <c r="J46" s="9">
        <v>23.068999999999999</v>
      </c>
      <c r="K46" s="9">
        <v>22.850999999999999</v>
      </c>
      <c r="L46" s="9">
        <v>22.951000000000001</v>
      </c>
      <c r="M46" s="9">
        <v>22.224</v>
      </c>
      <c r="N46" s="9">
        <v>21.684999999999999</v>
      </c>
      <c r="O46" s="9">
        <v>21.279</v>
      </c>
      <c r="P46" s="9">
        <v>20.616</v>
      </c>
      <c r="Q46" s="9">
        <v>20.212</v>
      </c>
      <c r="R46" s="9">
        <v>19.724</v>
      </c>
      <c r="S46" s="9">
        <v>19.513000000000002</v>
      </c>
      <c r="T46" s="9">
        <v>22.488</v>
      </c>
    </row>
    <row r="47" spans="1:20" ht="13.5" x14ac:dyDescent="0.25">
      <c r="A47" s="7" t="s">
        <v>71</v>
      </c>
      <c r="B47" s="8" t="s">
        <v>32</v>
      </c>
      <c r="C47" s="6" t="s">
        <v>33</v>
      </c>
      <c r="D47" s="10">
        <v>15.663</v>
      </c>
      <c r="E47" s="10">
        <v>15.492000000000001</v>
      </c>
      <c r="F47" s="10">
        <v>15.541</v>
      </c>
      <c r="G47" s="10">
        <v>15.673</v>
      </c>
      <c r="H47" s="10">
        <v>16.245000000000001</v>
      </c>
      <c r="I47" s="10">
        <v>18.309000000000001</v>
      </c>
      <c r="J47" s="10">
        <v>19.033000000000001</v>
      </c>
      <c r="K47" s="10">
        <v>18.725999999999999</v>
      </c>
      <c r="L47" s="10">
        <v>18.46</v>
      </c>
      <c r="M47" s="10">
        <v>18.428000000000001</v>
      </c>
      <c r="N47" s="10">
        <v>18.439</v>
      </c>
      <c r="O47" s="10">
        <v>18.536999999999999</v>
      </c>
      <c r="P47" s="10">
        <v>18.658000000000001</v>
      </c>
      <c r="Q47" s="10">
        <v>18.474</v>
      </c>
      <c r="R47" s="10">
        <v>18.234999999999999</v>
      </c>
      <c r="S47" s="10">
        <v>18.262</v>
      </c>
      <c r="T47" s="10">
        <v>23.942</v>
      </c>
    </row>
    <row r="48" spans="1:20" ht="13.5" x14ac:dyDescent="0.25">
      <c r="A48" s="7" t="s">
        <v>72</v>
      </c>
      <c r="B48" s="8" t="s">
        <v>30</v>
      </c>
      <c r="C48" s="6" t="s">
        <v>30</v>
      </c>
      <c r="D48" s="9">
        <v>18.109000000000002</v>
      </c>
      <c r="E48" s="9">
        <v>18.114000000000001</v>
      </c>
      <c r="F48" s="9">
        <v>17.757000000000001</v>
      </c>
      <c r="G48" s="9">
        <v>17.661999999999999</v>
      </c>
      <c r="H48" s="9">
        <v>18.408999999999999</v>
      </c>
      <c r="I48" s="9">
        <v>20.593</v>
      </c>
      <c r="J48" s="9">
        <v>20.405000000000001</v>
      </c>
      <c r="K48" s="9">
        <v>20.052</v>
      </c>
      <c r="L48" s="9">
        <v>20.146000000000001</v>
      </c>
      <c r="M48" s="9">
        <v>20.212</v>
      </c>
      <c r="N48" s="9">
        <v>20.164999999999999</v>
      </c>
      <c r="O48" s="9">
        <v>20.073</v>
      </c>
      <c r="P48" s="9">
        <v>20.053000000000001</v>
      </c>
      <c r="Q48" s="9">
        <v>19.771000000000001</v>
      </c>
      <c r="R48" s="9">
        <v>19.681999999999999</v>
      </c>
      <c r="S48" s="9">
        <v>20.100999999999999</v>
      </c>
      <c r="T48" s="9">
        <v>22.960999999999999</v>
      </c>
    </row>
    <row r="49" spans="1:2" x14ac:dyDescent="0.2">
      <c r="A49" s="11" t="s">
        <v>73</v>
      </c>
    </row>
    <row r="50" spans="1:2" x14ac:dyDescent="0.2">
      <c r="A50" s="12" t="s">
        <v>74</v>
      </c>
    </row>
    <row r="51" spans="1:2" x14ac:dyDescent="0.2">
      <c r="A51" s="13" t="s">
        <v>75</v>
      </c>
      <c r="B51" s="12" t="s">
        <v>76</v>
      </c>
    </row>
  </sheetData>
  <mergeCells count="11">
    <mergeCell ref="A6:C6"/>
    <mergeCell ref="D6:T6"/>
    <mergeCell ref="A7:C7"/>
    <mergeCell ref="D7:T7"/>
    <mergeCell ref="A8:C8"/>
    <mergeCell ref="A3:C3"/>
    <mergeCell ref="D3:T3"/>
    <mergeCell ref="A4:C4"/>
    <mergeCell ref="D4:T4"/>
    <mergeCell ref="A5:C5"/>
    <mergeCell ref="D5:T5"/>
  </mergeCells>
  <hyperlinks>
    <hyperlink ref="A2" r:id="rId1" display="http://stats.oecd.org/OECDStat_Metadata/ShowMetadata.ashx?Dataset=SOCX_AGG&amp;ShowOnWeb=true&amp;Lang=en" xr:uid="{00000000-0004-0000-0000-000000000000}"/>
    <hyperlink ref="R8" r:id="rId2" display="http://stats.oecd.org/OECDStat_Metadata/ShowMetadata.ashx?Dataset=SOCX_AGG&amp;Coords=[YEAR].[2018]&amp;ShowOnWeb=true&amp;Lang=en" xr:uid="{00000000-0004-0000-0000-000001000000}"/>
    <hyperlink ref="S8" r:id="rId3" display="http://stats.oecd.org/OECDStat_Metadata/ShowMetadata.ashx?Dataset=SOCX_AGG&amp;Coords=[YEAR].[2019]&amp;ShowOnWeb=true&amp;Lang=en" xr:uid="{00000000-0004-0000-0000-000002000000}"/>
    <hyperlink ref="T8" r:id="rId4" display="http://stats.oecd.org/OECDStat_Metadata/ShowMetadata.ashx?Dataset=SOCX_AGG&amp;Coords=[YEAR].[2020]&amp;ShowOnWeb=true&amp;Lang=en" xr:uid="{00000000-0004-0000-0000-000003000000}"/>
    <hyperlink ref="A10" r:id="rId5" display="http://stats.oecd.org/OECDStat_Metadata/ShowMetadata.ashx?Dataset=SOCX_AGG&amp;Coords=[COUNTRY].[AUS]&amp;ShowOnWeb=true&amp;Lang=en" xr:uid="{00000000-0004-0000-0000-000004000000}"/>
    <hyperlink ref="C10" r:id="rId6" display="http://stats.oecd.org/OECDStat_Metadata/ShowMetadata.ashx?Dataset=SOCX_AGG&amp;Coords=[SOURCE].[10],[BRANCH].[90],[TYPEXP].[0],[TYPROG].[0],[UNIT].[PCT_GDP],[COUNTRY].[AUS]&amp;ShowOnWeb=true&amp;Lang=en" xr:uid="{00000000-0004-0000-0000-000005000000}"/>
    <hyperlink ref="A11" r:id="rId7" display="http://stats.oecd.org/OECDStat_Metadata/ShowMetadata.ashx?Dataset=SOCX_AGG&amp;Coords=[COUNTRY].[AUT]&amp;ShowOnWeb=true&amp;Lang=en" xr:uid="{00000000-0004-0000-0000-000006000000}"/>
    <hyperlink ref="C11" r:id="rId8" display="http://stats.oecd.org/OECDStat_Metadata/ShowMetadata.ashx?Dataset=SOCX_AGG&amp;Coords=[SOURCE].[10],[BRANCH].[90],[TYPEXP].[0],[TYPROG].[0],[UNIT].[PCT_GDP],[COUNTRY].[AUT]&amp;ShowOnWeb=true&amp;Lang=en" xr:uid="{00000000-0004-0000-0000-000007000000}"/>
    <hyperlink ref="A12" r:id="rId9" display="http://stats.oecd.org/OECDStat_Metadata/ShowMetadata.ashx?Dataset=SOCX_AGG&amp;Coords=[COUNTRY].[BEL]&amp;ShowOnWeb=true&amp;Lang=en" xr:uid="{00000000-0004-0000-0000-000008000000}"/>
    <hyperlink ref="C12" r:id="rId10" display="http://stats.oecd.org/OECDStat_Metadata/ShowMetadata.ashx?Dataset=SOCX_AGG&amp;Coords=[SOURCE].[10],[BRANCH].[90],[TYPEXP].[0],[TYPROG].[0],[UNIT].[PCT_GDP],[COUNTRY].[BEL]&amp;ShowOnWeb=true&amp;Lang=en" xr:uid="{00000000-0004-0000-0000-000009000000}"/>
    <hyperlink ref="A13" r:id="rId11" display="http://stats.oecd.org/OECDStat_Metadata/ShowMetadata.ashx?Dataset=SOCX_AGG&amp;Coords=[COUNTRY].[CAN]&amp;ShowOnWeb=true&amp;Lang=en" xr:uid="{00000000-0004-0000-0000-00000A000000}"/>
    <hyperlink ref="C13" r:id="rId12" display="http://stats.oecd.org/OECDStat_Metadata/ShowMetadata.ashx?Dataset=SOCX_AGG&amp;Coords=[SOURCE].[10],[BRANCH].[90],[TYPEXP].[0],[TYPROG].[0],[UNIT].[PCT_GDP],[COUNTRY].[CAN]&amp;ShowOnWeb=true&amp;Lang=en" xr:uid="{00000000-0004-0000-0000-00000B000000}"/>
    <hyperlink ref="A14" r:id="rId13" display="http://stats.oecd.org/OECDStat_Metadata/ShowMetadata.ashx?Dataset=SOCX_AGG&amp;Coords=[COUNTRY].[CHL]&amp;ShowOnWeb=true&amp;Lang=en" xr:uid="{00000000-0004-0000-0000-00000C000000}"/>
    <hyperlink ref="C14" r:id="rId14" display="http://stats.oecd.org/OECDStat_Metadata/ShowMetadata.ashx?Dataset=SOCX_AGG&amp;Coords=[SOURCE].[10],[BRANCH].[90],[TYPEXP].[0],[TYPROG].[0],[UNIT].[PCT_GDP],[COUNTRY].[CHL]&amp;ShowOnWeb=true&amp;Lang=en" xr:uid="{00000000-0004-0000-0000-00000D000000}"/>
    <hyperlink ref="A15" r:id="rId15" display="http://stats.oecd.org/OECDStat_Metadata/ShowMetadata.ashx?Dataset=SOCX_AGG&amp;Coords=[COUNTRY].[COL]&amp;ShowOnWeb=true&amp;Lang=en" xr:uid="{00000000-0004-0000-0000-00000E000000}"/>
    <hyperlink ref="C15" r:id="rId16" display="http://stats.oecd.org/OECDStat_Metadata/ShowMetadata.ashx?Dataset=SOCX_AGG&amp;Coords=[SOURCE].[10],[BRANCH].[90],[TYPEXP].[0],[TYPROG].[0],[UNIT].[PCT_GDP],[COUNTRY].[COL]&amp;ShowOnWeb=true&amp;Lang=en" xr:uid="{00000000-0004-0000-0000-00000F000000}"/>
    <hyperlink ref="A16" r:id="rId17" display="http://stats.oecd.org/OECDStat_Metadata/ShowMetadata.ashx?Dataset=SOCX_AGG&amp;Coords=[COUNTRY].[CRI]&amp;ShowOnWeb=true&amp;Lang=en" xr:uid="{00000000-0004-0000-0000-000010000000}"/>
    <hyperlink ref="C16" r:id="rId18" display="http://stats.oecd.org/OECDStat_Metadata/ShowMetadata.ashx?Dataset=SOCX_AGG&amp;Coords=[SOURCE].[10],[BRANCH].[90],[TYPEXP].[0],[TYPROG].[0],[UNIT].[PCT_GDP],[COUNTRY].[CRI]&amp;ShowOnWeb=true&amp;Lang=en" xr:uid="{00000000-0004-0000-0000-000011000000}"/>
    <hyperlink ref="A17" r:id="rId19" display="http://stats.oecd.org/OECDStat_Metadata/ShowMetadata.ashx?Dataset=SOCX_AGG&amp;Coords=[COUNTRY].[CZE]&amp;ShowOnWeb=true&amp;Lang=en" xr:uid="{00000000-0004-0000-0000-000012000000}"/>
    <hyperlink ref="C17" r:id="rId20" display="http://stats.oecd.org/OECDStat_Metadata/ShowMetadata.ashx?Dataset=SOCX_AGG&amp;Coords=[SOURCE].[10],[BRANCH].[90],[TYPEXP].[0],[TYPROG].[0],[UNIT].[PCT_GDP],[COUNTRY].[CZE]&amp;ShowOnWeb=true&amp;Lang=en" xr:uid="{00000000-0004-0000-0000-000013000000}"/>
    <hyperlink ref="A18" r:id="rId21" display="http://stats.oecd.org/OECDStat_Metadata/ShowMetadata.ashx?Dataset=SOCX_AGG&amp;Coords=[COUNTRY].[DNK]&amp;ShowOnWeb=true&amp;Lang=en" xr:uid="{00000000-0004-0000-0000-000014000000}"/>
    <hyperlink ref="C18" r:id="rId22" display="http://stats.oecd.org/OECDStat_Metadata/ShowMetadata.ashx?Dataset=SOCX_AGG&amp;Coords=[SOURCE].[10],[BRANCH].[90],[TYPEXP].[0],[TYPROG].[0],[UNIT].[PCT_GDP],[COUNTRY].[DNK]&amp;ShowOnWeb=true&amp;Lang=en" xr:uid="{00000000-0004-0000-0000-000015000000}"/>
    <hyperlink ref="A19" r:id="rId23" display="http://stats.oecd.org/OECDStat_Metadata/ShowMetadata.ashx?Dataset=SOCX_AGG&amp;Coords=[COUNTRY].[EST]&amp;ShowOnWeb=true&amp;Lang=en" xr:uid="{00000000-0004-0000-0000-000016000000}"/>
    <hyperlink ref="C19" r:id="rId24" display="http://stats.oecd.org/OECDStat_Metadata/ShowMetadata.ashx?Dataset=SOCX_AGG&amp;Coords=[SOURCE].[10],[BRANCH].[90],[TYPEXP].[0],[TYPROG].[0],[UNIT].[PCT_GDP],[COUNTRY].[EST]&amp;ShowOnWeb=true&amp;Lang=en" xr:uid="{00000000-0004-0000-0000-000017000000}"/>
    <hyperlink ref="A20" r:id="rId25" display="http://stats.oecd.org/OECDStat_Metadata/ShowMetadata.ashx?Dataset=SOCX_AGG&amp;Coords=[COUNTRY].[FIN]&amp;ShowOnWeb=true&amp;Lang=en" xr:uid="{00000000-0004-0000-0000-000018000000}"/>
    <hyperlink ref="C20" r:id="rId26" display="http://stats.oecd.org/OECDStat_Metadata/ShowMetadata.ashx?Dataset=SOCX_AGG&amp;Coords=[SOURCE].[10],[BRANCH].[90],[TYPEXP].[0],[TYPROG].[0],[UNIT].[PCT_GDP],[COUNTRY].[FIN]&amp;ShowOnWeb=true&amp;Lang=en" xr:uid="{00000000-0004-0000-0000-000019000000}"/>
    <hyperlink ref="A21" r:id="rId27" display="http://stats.oecd.org/OECDStat_Metadata/ShowMetadata.ashx?Dataset=SOCX_AGG&amp;Coords=[COUNTRY].[FRA]&amp;ShowOnWeb=true&amp;Lang=en" xr:uid="{00000000-0004-0000-0000-00001A000000}"/>
    <hyperlink ref="C21" r:id="rId28" display="http://stats.oecd.org/OECDStat_Metadata/ShowMetadata.ashx?Dataset=SOCX_AGG&amp;Coords=[SOURCE].[10],[BRANCH].[90],[TYPEXP].[0],[TYPROG].[0],[UNIT].[PCT_GDP],[COUNTRY].[FRA]&amp;ShowOnWeb=true&amp;Lang=en" xr:uid="{00000000-0004-0000-0000-00001B000000}"/>
    <hyperlink ref="A22" r:id="rId29" display="http://stats.oecd.org/OECDStat_Metadata/ShowMetadata.ashx?Dataset=SOCX_AGG&amp;Coords=[COUNTRY].[DEU]&amp;ShowOnWeb=true&amp;Lang=en" xr:uid="{00000000-0004-0000-0000-00001C000000}"/>
    <hyperlink ref="C22" r:id="rId30" display="http://stats.oecd.org/OECDStat_Metadata/ShowMetadata.ashx?Dataset=SOCX_AGG&amp;Coords=[SOURCE].[10],[BRANCH].[90],[TYPEXP].[0],[TYPROG].[0],[UNIT].[PCT_GDP],[COUNTRY].[DEU]&amp;ShowOnWeb=true&amp;Lang=en" xr:uid="{00000000-0004-0000-0000-00001D000000}"/>
    <hyperlink ref="A23" r:id="rId31" display="http://stats.oecd.org/OECDStat_Metadata/ShowMetadata.ashx?Dataset=SOCX_AGG&amp;Coords=[COUNTRY].[GRC]&amp;ShowOnWeb=true&amp;Lang=en" xr:uid="{00000000-0004-0000-0000-00001E000000}"/>
    <hyperlink ref="C23" r:id="rId32" display="http://stats.oecd.org/OECDStat_Metadata/ShowMetadata.ashx?Dataset=SOCX_AGG&amp;Coords=[SOURCE].[10],[BRANCH].[90],[TYPEXP].[0],[TYPROG].[0],[UNIT].[PCT_GDP],[COUNTRY].[GRC]&amp;ShowOnWeb=true&amp;Lang=en" xr:uid="{00000000-0004-0000-0000-00001F000000}"/>
    <hyperlink ref="A24" r:id="rId33" display="http://stats.oecd.org/OECDStat_Metadata/ShowMetadata.ashx?Dataset=SOCX_AGG&amp;Coords=[COUNTRY].[HUN]&amp;ShowOnWeb=true&amp;Lang=en" xr:uid="{00000000-0004-0000-0000-000020000000}"/>
    <hyperlink ref="C24" r:id="rId34" display="http://stats.oecd.org/OECDStat_Metadata/ShowMetadata.ashx?Dataset=SOCX_AGG&amp;Coords=[SOURCE].[10],[BRANCH].[90],[TYPEXP].[0],[TYPROG].[0],[UNIT].[PCT_GDP],[COUNTRY].[HUN]&amp;ShowOnWeb=true&amp;Lang=en" xr:uid="{00000000-0004-0000-0000-000021000000}"/>
    <hyperlink ref="A25" r:id="rId35" display="http://stats.oecd.org/OECDStat_Metadata/ShowMetadata.ashx?Dataset=SOCX_AGG&amp;Coords=[COUNTRY].[ISL]&amp;ShowOnWeb=true&amp;Lang=en" xr:uid="{00000000-0004-0000-0000-000022000000}"/>
    <hyperlink ref="C25" r:id="rId36" display="http://stats.oecd.org/OECDStat_Metadata/ShowMetadata.ashx?Dataset=SOCX_AGG&amp;Coords=[SOURCE].[10],[BRANCH].[90],[TYPEXP].[0],[TYPROG].[0],[UNIT].[PCT_GDP],[COUNTRY].[ISL]&amp;ShowOnWeb=true&amp;Lang=en" xr:uid="{00000000-0004-0000-0000-000023000000}"/>
    <hyperlink ref="A26" r:id="rId37" display="http://stats.oecd.org/OECDStat_Metadata/ShowMetadata.ashx?Dataset=SOCX_AGG&amp;Coords=[COUNTRY].[IRL]&amp;ShowOnWeb=true&amp;Lang=en" xr:uid="{00000000-0004-0000-0000-000024000000}"/>
    <hyperlink ref="C26" r:id="rId38" display="http://stats.oecd.org/OECDStat_Metadata/ShowMetadata.ashx?Dataset=SOCX_AGG&amp;Coords=[SOURCE].[10],[BRANCH].[90],[TYPEXP].[0],[TYPROG].[0],[UNIT].[PCT_GDP],[COUNTRY].[IRL]&amp;ShowOnWeb=true&amp;Lang=en" xr:uid="{00000000-0004-0000-0000-000025000000}"/>
    <hyperlink ref="A27" r:id="rId39" display="http://stats.oecd.org/OECDStat_Metadata/ShowMetadata.ashx?Dataset=SOCX_AGG&amp;Coords=[COUNTRY].[ISR]&amp;ShowOnWeb=true&amp;Lang=en" xr:uid="{00000000-0004-0000-0000-000026000000}"/>
    <hyperlink ref="C27" r:id="rId40" display="http://stats.oecd.org/OECDStat_Metadata/ShowMetadata.ashx?Dataset=SOCX_AGG&amp;Coords=[SOURCE].[10],[BRANCH].[90],[TYPEXP].[0],[TYPROG].[0],[UNIT].[PCT_GDP],[COUNTRY].[ISR]&amp;ShowOnWeb=true&amp;Lang=en" xr:uid="{00000000-0004-0000-0000-000027000000}"/>
    <hyperlink ref="A28" r:id="rId41" display="http://stats.oecd.org/OECDStat_Metadata/ShowMetadata.ashx?Dataset=SOCX_AGG&amp;Coords=[COUNTRY].[ITA]&amp;ShowOnWeb=true&amp;Lang=en" xr:uid="{00000000-0004-0000-0000-000028000000}"/>
    <hyperlink ref="C28" r:id="rId42" display="http://stats.oecd.org/OECDStat_Metadata/ShowMetadata.ashx?Dataset=SOCX_AGG&amp;Coords=[SOURCE].[10],[BRANCH].[90],[TYPEXP].[0],[TYPROG].[0],[UNIT].[PCT_GDP],[COUNTRY].[ITA]&amp;ShowOnWeb=true&amp;Lang=en" xr:uid="{00000000-0004-0000-0000-000029000000}"/>
    <hyperlink ref="A29" r:id="rId43" display="http://stats.oecd.org/OECDStat_Metadata/ShowMetadata.ashx?Dataset=SOCX_AGG&amp;Coords=[COUNTRY].[JPN]&amp;ShowOnWeb=true&amp;Lang=en" xr:uid="{00000000-0004-0000-0000-00002A000000}"/>
    <hyperlink ref="C29" r:id="rId44" display="http://stats.oecd.org/OECDStat_Metadata/ShowMetadata.ashx?Dataset=SOCX_AGG&amp;Coords=[SOURCE].[10],[BRANCH].[90],[TYPEXP].[0],[TYPROG].[0],[UNIT].[PCT_GDP],[COUNTRY].[JPN]&amp;ShowOnWeb=true&amp;Lang=en" xr:uid="{00000000-0004-0000-0000-00002B000000}"/>
    <hyperlink ref="A30" r:id="rId45" display="http://stats.oecd.org/OECDStat_Metadata/ShowMetadata.ashx?Dataset=SOCX_AGG&amp;Coords=[COUNTRY].[KOR]&amp;ShowOnWeb=true&amp;Lang=en" xr:uid="{00000000-0004-0000-0000-00002C000000}"/>
    <hyperlink ref="C30" r:id="rId46" display="http://stats.oecd.org/OECDStat_Metadata/ShowMetadata.ashx?Dataset=SOCX_AGG&amp;Coords=[SOURCE].[10],[BRANCH].[90],[TYPEXP].[0],[TYPROG].[0],[UNIT].[PCT_GDP],[COUNTRY].[KOR]&amp;ShowOnWeb=true&amp;Lang=en" xr:uid="{00000000-0004-0000-0000-00002D000000}"/>
    <hyperlink ref="A31" r:id="rId47" display="http://stats.oecd.org/OECDStat_Metadata/ShowMetadata.ashx?Dataset=SOCX_AGG&amp;Coords=[COUNTRY].[LVA]&amp;ShowOnWeb=true&amp;Lang=en" xr:uid="{00000000-0004-0000-0000-00002E000000}"/>
    <hyperlink ref="C31" r:id="rId48" display="http://stats.oecd.org/OECDStat_Metadata/ShowMetadata.ashx?Dataset=SOCX_AGG&amp;Coords=[SOURCE].[10],[BRANCH].[90],[TYPEXP].[0],[TYPROG].[0],[UNIT].[PCT_GDP],[COUNTRY].[LVA]&amp;ShowOnWeb=true&amp;Lang=en" xr:uid="{00000000-0004-0000-0000-00002F000000}"/>
    <hyperlink ref="A32" r:id="rId49" display="http://stats.oecd.org/OECDStat_Metadata/ShowMetadata.ashx?Dataset=SOCX_AGG&amp;Coords=[COUNTRY].[LTU]&amp;ShowOnWeb=true&amp;Lang=en" xr:uid="{00000000-0004-0000-0000-000030000000}"/>
    <hyperlink ref="C32" r:id="rId50" display="http://stats.oecd.org/OECDStat_Metadata/ShowMetadata.ashx?Dataset=SOCX_AGG&amp;Coords=[SOURCE].[10],[BRANCH].[90],[TYPEXP].[0],[TYPROG].[0],[UNIT].[PCT_GDP],[COUNTRY].[LTU]&amp;ShowOnWeb=true&amp;Lang=en" xr:uid="{00000000-0004-0000-0000-000031000000}"/>
    <hyperlink ref="A33" r:id="rId51" display="http://stats.oecd.org/OECDStat_Metadata/ShowMetadata.ashx?Dataset=SOCX_AGG&amp;Coords=[COUNTRY].[LUX]&amp;ShowOnWeb=true&amp;Lang=en" xr:uid="{00000000-0004-0000-0000-000032000000}"/>
    <hyperlink ref="C33" r:id="rId52" display="http://stats.oecd.org/OECDStat_Metadata/ShowMetadata.ashx?Dataset=SOCX_AGG&amp;Coords=[SOURCE].[10],[BRANCH].[90],[TYPEXP].[0],[TYPROG].[0],[UNIT].[PCT_GDP],[COUNTRY].[LUX]&amp;ShowOnWeb=true&amp;Lang=en" xr:uid="{00000000-0004-0000-0000-000033000000}"/>
    <hyperlink ref="A34" r:id="rId53" display="http://stats.oecd.org/OECDStat_Metadata/ShowMetadata.ashx?Dataset=SOCX_AGG&amp;Coords=[COUNTRY].[MEX]&amp;ShowOnWeb=true&amp;Lang=en" xr:uid="{00000000-0004-0000-0000-000034000000}"/>
    <hyperlink ref="C34" r:id="rId54" display="http://stats.oecd.org/OECDStat_Metadata/ShowMetadata.ashx?Dataset=SOCX_AGG&amp;Coords=[SOURCE].[10],[BRANCH].[90],[TYPEXP].[0],[TYPROG].[0],[UNIT].[PCT_GDP],[COUNTRY].[MEX]&amp;ShowOnWeb=true&amp;Lang=en" xr:uid="{00000000-0004-0000-0000-000035000000}"/>
    <hyperlink ref="A35" r:id="rId55" display="http://stats.oecd.org/OECDStat_Metadata/ShowMetadata.ashx?Dataset=SOCX_AGG&amp;Coords=[COUNTRY].[NLD]&amp;ShowOnWeb=true&amp;Lang=en" xr:uid="{00000000-0004-0000-0000-000036000000}"/>
    <hyperlink ref="C35" r:id="rId56" display="http://stats.oecd.org/OECDStat_Metadata/ShowMetadata.ashx?Dataset=SOCX_AGG&amp;Coords=[SOURCE].[10],[BRANCH].[90],[TYPEXP].[0],[TYPROG].[0],[UNIT].[PCT_GDP],[COUNTRY].[NLD]&amp;ShowOnWeb=true&amp;Lang=en" xr:uid="{00000000-0004-0000-0000-000037000000}"/>
    <hyperlink ref="A36" r:id="rId57" display="http://stats.oecd.org/OECDStat_Metadata/ShowMetadata.ashx?Dataset=SOCX_AGG&amp;Coords=[COUNTRY].[NZL]&amp;ShowOnWeb=true&amp;Lang=en" xr:uid="{00000000-0004-0000-0000-000038000000}"/>
    <hyperlink ref="C36" r:id="rId58" display="http://stats.oecd.org/OECDStat_Metadata/ShowMetadata.ashx?Dataset=SOCX_AGG&amp;Coords=[SOURCE].[10],[BRANCH].[90],[TYPEXP].[0],[TYPROG].[0],[UNIT].[PCT_GDP],[COUNTRY].[NZL]&amp;ShowOnWeb=true&amp;Lang=en" xr:uid="{00000000-0004-0000-0000-000039000000}"/>
    <hyperlink ref="A37" r:id="rId59" display="http://stats.oecd.org/OECDStat_Metadata/ShowMetadata.ashx?Dataset=SOCX_AGG&amp;Coords=[COUNTRY].[NOR]&amp;ShowOnWeb=true&amp;Lang=en" xr:uid="{00000000-0004-0000-0000-00003A000000}"/>
    <hyperlink ref="C37" r:id="rId60" display="http://stats.oecd.org/OECDStat_Metadata/ShowMetadata.ashx?Dataset=SOCX_AGG&amp;Coords=[SOURCE].[10],[BRANCH].[90],[TYPEXP].[0],[TYPROG].[0],[UNIT].[PCT_GDP],[COUNTRY].[NOR]&amp;ShowOnWeb=true&amp;Lang=en" xr:uid="{00000000-0004-0000-0000-00003B000000}"/>
    <hyperlink ref="A38" r:id="rId61" display="http://stats.oecd.org/OECDStat_Metadata/ShowMetadata.ashx?Dataset=SOCX_AGG&amp;Coords=[COUNTRY].[POL]&amp;ShowOnWeb=true&amp;Lang=en" xr:uid="{00000000-0004-0000-0000-00003C000000}"/>
    <hyperlink ref="C38" r:id="rId62" display="http://stats.oecd.org/OECDStat_Metadata/ShowMetadata.ashx?Dataset=SOCX_AGG&amp;Coords=[SOURCE].[10],[BRANCH].[90],[TYPEXP].[0],[TYPROG].[0],[UNIT].[PCT_GDP],[COUNTRY].[POL]&amp;ShowOnWeb=true&amp;Lang=en" xr:uid="{00000000-0004-0000-0000-00003D000000}"/>
    <hyperlink ref="A39" r:id="rId63" display="http://stats.oecd.org/OECDStat_Metadata/ShowMetadata.ashx?Dataset=SOCX_AGG&amp;Coords=[COUNTRY].[PRT]&amp;ShowOnWeb=true&amp;Lang=en" xr:uid="{00000000-0004-0000-0000-00003E000000}"/>
    <hyperlink ref="C39" r:id="rId64" display="http://stats.oecd.org/OECDStat_Metadata/ShowMetadata.ashx?Dataset=SOCX_AGG&amp;Coords=[SOURCE].[10],[BRANCH].[90],[TYPEXP].[0],[TYPROG].[0],[UNIT].[PCT_GDP],[COUNTRY].[PRT]&amp;ShowOnWeb=true&amp;Lang=en" xr:uid="{00000000-0004-0000-0000-00003F000000}"/>
    <hyperlink ref="A40" r:id="rId65" display="http://stats.oecd.org/OECDStat_Metadata/ShowMetadata.ashx?Dataset=SOCX_AGG&amp;Coords=[COUNTRY].[SVK]&amp;ShowOnWeb=true&amp;Lang=en" xr:uid="{00000000-0004-0000-0000-000040000000}"/>
    <hyperlink ref="C40" r:id="rId66" display="http://stats.oecd.org/OECDStat_Metadata/ShowMetadata.ashx?Dataset=SOCX_AGG&amp;Coords=[SOURCE].[10],[BRANCH].[90],[TYPEXP].[0],[TYPROG].[0],[UNIT].[PCT_GDP],[COUNTRY].[SVK]&amp;ShowOnWeb=true&amp;Lang=en" xr:uid="{00000000-0004-0000-0000-000041000000}"/>
    <hyperlink ref="A41" r:id="rId67" display="http://stats.oecd.org/OECDStat_Metadata/ShowMetadata.ashx?Dataset=SOCX_AGG&amp;Coords=[COUNTRY].[SVN]&amp;ShowOnWeb=true&amp;Lang=en" xr:uid="{00000000-0004-0000-0000-000042000000}"/>
    <hyperlink ref="C41" r:id="rId68" display="http://stats.oecd.org/OECDStat_Metadata/ShowMetadata.ashx?Dataset=SOCX_AGG&amp;Coords=[SOURCE].[10],[BRANCH].[90],[TYPEXP].[0],[TYPROG].[0],[UNIT].[PCT_GDP],[COUNTRY].[SVN]&amp;ShowOnWeb=true&amp;Lang=en" xr:uid="{00000000-0004-0000-0000-000043000000}"/>
    <hyperlink ref="A42" r:id="rId69" display="http://stats.oecd.org/OECDStat_Metadata/ShowMetadata.ashx?Dataset=SOCX_AGG&amp;Coords=[COUNTRY].[ESP]&amp;ShowOnWeb=true&amp;Lang=en" xr:uid="{00000000-0004-0000-0000-000044000000}"/>
    <hyperlink ref="C42" r:id="rId70" display="http://stats.oecd.org/OECDStat_Metadata/ShowMetadata.ashx?Dataset=SOCX_AGG&amp;Coords=[SOURCE].[10],[BRANCH].[90],[TYPEXP].[0],[TYPROG].[0],[UNIT].[PCT_GDP],[COUNTRY].[ESP]&amp;ShowOnWeb=true&amp;Lang=en" xr:uid="{00000000-0004-0000-0000-000045000000}"/>
    <hyperlink ref="A43" r:id="rId71" display="http://stats.oecd.org/OECDStat_Metadata/ShowMetadata.ashx?Dataset=SOCX_AGG&amp;Coords=[COUNTRY].[SWE]&amp;ShowOnWeb=true&amp;Lang=en" xr:uid="{00000000-0004-0000-0000-000046000000}"/>
    <hyperlink ref="C43" r:id="rId72" display="http://stats.oecd.org/OECDStat_Metadata/ShowMetadata.ashx?Dataset=SOCX_AGG&amp;Coords=[SOURCE].[10],[BRANCH].[90],[TYPEXP].[0],[TYPROG].[0],[UNIT].[PCT_GDP],[COUNTRY].[SWE]&amp;ShowOnWeb=true&amp;Lang=en" xr:uid="{00000000-0004-0000-0000-000047000000}"/>
    <hyperlink ref="A44" r:id="rId73" display="http://stats.oecd.org/OECDStat_Metadata/ShowMetadata.ashx?Dataset=SOCX_AGG&amp;Coords=[COUNTRY].[CHE]&amp;ShowOnWeb=true&amp;Lang=en" xr:uid="{00000000-0004-0000-0000-000048000000}"/>
    <hyperlink ref="C44" r:id="rId74" display="http://stats.oecd.org/OECDStat_Metadata/ShowMetadata.ashx?Dataset=SOCX_AGG&amp;Coords=[SOURCE].[10],[BRANCH].[90],[TYPEXP].[0],[TYPROG].[0],[UNIT].[PCT_GDP],[COUNTRY].[CHE]&amp;ShowOnWeb=true&amp;Lang=en" xr:uid="{00000000-0004-0000-0000-000049000000}"/>
    <hyperlink ref="A45" r:id="rId75" display="http://stats.oecd.org/OECDStat_Metadata/ShowMetadata.ashx?Dataset=SOCX_AGG&amp;Coords=[COUNTRY].[TUR]&amp;ShowOnWeb=true&amp;Lang=en" xr:uid="{00000000-0004-0000-0000-00004A000000}"/>
    <hyperlink ref="C45" r:id="rId76" display="http://stats.oecd.org/OECDStat_Metadata/ShowMetadata.ashx?Dataset=SOCX_AGG&amp;Coords=[SOURCE].[10],[BRANCH].[90],[TYPEXP].[0],[TYPROG].[0],[UNIT].[PCT_GDP],[COUNTRY].[TUR]&amp;ShowOnWeb=true&amp;Lang=en" xr:uid="{00000000-0004-0000-0000-00004B000000}"/>
    <hyperlink ref="A46" r:id="rId77" display="http://stats.oecd.org/OECDStat_Metadata/ShowMetadata.ashx?Dataset=SOCX_AGG&amp;Coords=[COUNTRY].[GBR]&amp;ShowOnWeb=true&amp;Lang=en" xr:uid="{00000000-0004-0000-0000-00004C000000}"/>
    <hyperlink ref="C46" r:id="rId78" display="http://stats.oecd.org/OECDStat_Metadata/ShowMetadata.ashx?Dataset=SOCX_AGG&amp;Coords=[SOURCE].[10],[BRANCH].[90],[TYPEXP].[0],[TYPROG].[0],[UNIT].[PCT_GDP],[COUNTRY].[GBR]&amp;ShowOnWeb=true&amp;Lang=en" xr:uid="{00000000-0004-0000-0000-00004D000000}"/>
    <hyperlink ref="A47" r:id="rId79" display="http://stats.oecd.org/OECDStat_Metadata/ShowMetadata.ashx?Dataset=SOCX_AGG&amp;Coords=[COUNTRY].[USA]&amp;ShowOnWeb=true&amp;Lang=en" xr:uid="{00000000-0004-0000-0000-00004E000000}"/>
    <hyperlink ref="C47" r:id="rId80" display="http://stats.oecd.org/OECDStat_Metadata/ShowMetadata.ashx?Dataset=SOCX_AGG&amp;Coords=[SOURCE].[10],[BRANCH].[90],[TYPEXP].[0],[TYPROG].[0],[UNIT].[PCT_GDP],[COUNTRY].[USA]&amp;ShowOnWeb=true&amp;Lang=en" xr:uid="{00000000-0004-0000-0000-00004F000000}"/>
    <hyperlink ref="A48" r:id="rId81" display="http://stats.oecd.org/OECDStat_Metadata/ShowMetadata.ashx?Dataset=SOCX_AGG&amp;Coords=[COUNTRY].[OECD]&amp;ShowOnWeb=true&amp;Lang=en" xr:uid="{00000000-0004-0000-0000-000050000000}"/>
    <hyperlink ref="A49" r:id="rId82" display="https://stats-1.oecd.org/index.aspx?DatasetCode=SOCX_AGG" xr:uid="{00000000-0004-0000-0000-000051000000}"/>
  </hyperlinks>
  <pageMargins left="0.75" right="0.75" top="1" bottom="1" header="0.5" footer="0.5"/>
  <pageSetup orientation="portrait" horizontalDpi="0" verticalDpi="0"/>
  <legacyDrawing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Kevin Li</cp:lastModifiedBy>
  <dcterms:created xsi:type="dcterms:W3CDTF">2023-12-03T23:28:35Z</dcterms:created>
  <dcterms:modified xsi:type="dcterms:W3CDTF">2023-12-04T22:28:17Z</dcterms:modified>
</cp:coreProperties>
</file>