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esseHsiu/Dropbox/NTU/碩二上/NailX/Codes/SNail/Snail_DataAnalyzer/confuseMatrix/0.6/"/>
    </mc:Choice>
  </mc:AlternateContent>
  <bookViews>
    <workbookView xWindow="0" yWindow="460" windowWidth="19200" windowHeight="21140" tabRatio="500"/>
  </bookViews>
  <sheets>
    <sheet name="mergeAllResul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1" l="1"/>
  <c r="K25" i="1"/>
  <c r="J25" i="1"/>
  <c r="I25" i="1"/>
  <c r="H25" i="1"/>
  <c r="G25" i="1"/>
  <c r="F25" i="1"/>
  <c r="E25" i="1"/>
  <c r="D25" i="1"/>
  <c r="C25" i="1"/>
  <c r="B25" i="1"/>
  <c r="A25" i="1"/>
  <c r="K24" i="1"/>
  <c r="J24" i="1"/>
  <c r="I24" i="1"/>
  <c r="H24" i="1"/>
  <c r="G24" i="1"/>
  <c r="F24" i="1"/>
  <c r="E24" i="1"/>
  <c r="D24" i="1"/>
  <c r="C24" i="1"/>
  <c r="B24" i="1"/>
  <c r="A24" i="1"/>
  <c r="K23" i="1"/>
  <c r="J23" i="1"/>
  <c r="I23" i="1"/>
  <c r="H23" i="1"/>
  <c r="G23" i="1"/>
  <c r="F23" i="1"/>
  <c r="E23" i="1"/>
  <c r="D23" i="1"/>
  <c r="C23" i="1"/>
  <c r="B23" i="1"/>
  <c r="A23" i="1"/>
  <c r="K22" i="1"/>
  <c r="J22" i="1"/>
  <c r="I22" i="1"/>
  <c r="H22" i="1"/>
  <c r="G22" i="1"/>
  <c r="F22" i="1"/>
  <c r="E22" i="1"/>
  <c r="D22" i="1"/>
  <c r="C22" i="1"/>
  <c r="B22" i="1"/>
  <c r="A22" i="1"/>
  <c r="K21" i="1"/>
  <c r="J21" i="1"/>
  <c r="I21" i="1"/>
  <c r="H21" i="1"/>
  <c r="G21" i="1"/>
  <c r="F21" i="1"/>
  <c r="E21" i="1"/>
  <c r="D21" i="1"/>
  <c r="C21" i="1"/>
  <c r="B21" i="1"/>
  <c r="A21" i="1"/>
  <c r="K20" i="1"/>
  <c r="J20" i="1"/>
  <c r="I20" i="1"/>
  <c r="H20" i="1"/>
  <c r="G20" i="1"/>
  <c r="F20" i="1"/>
  <c r="E20" i="1"/>
  <c r="D20" i="1"/>
  <c r="C20" i="1"/>
  <c r="B20" i="1"/>
  <c r="A20" i="1"/>
  <c r="K19" i="1"/>
  <c r="J19" i="1"/>
  <c r="I19" i="1"/>
  <c r="H19" i="1"/>
  <c r="G19" i="1"/>
  <c r="F19" i="1"/>
  <c r="E19" i="1"/>
  <c r="D19" i="1"/>
  <c r="C19" i="1"/>
  <c r="B19" i="1"/>
  <c r="A19" i="1"/>
  <c r="K18" i="1"/>
  <c r="J18" i="1"/>
  <c r="I18" i="1"/>
  <c r="H18" i="1"/>
  <c r="G18" i="1"/>
  <c r="F18" i="1"/>
  <c r="E18" i="1"/>
  <c r="D18" i="1"/>
  <c r="C18" i="1"/>
  <c r="B18" i="1"/>
  <c r="A18" i="1"/>
  <c r="K17" i="1"/>
  <c r="J17" i="1"/>
  <c r="I17" i="1"/>
  <c r="H17" i="1"/>
  <c r="G17" i="1"/>
  <c r="F17" i="1"/>
  <c r="E17" i="1"/>
  <c r="D17" i="1"/>
  <c r="C17" i="1"/>
  <c r="B17" i="1"/>
  <c r="A17" i="1"/>
  <c r="K16" i="1"/>
  <c r="J16" i="1"/>
  <c r="I16" i="1"/>
  <c r="H16" i="1"/>
  <c r="G16" i="1"/>
  <c r="F16" i="1"/>
  <c r="E16" i="1"/>
  <c r="D16" i="1"/>
  <c r="C16" i="1"/>
  <c r="B16" i="1"/>
  <c r="A16" i="1"/>
  <c r="K15" i="1"/>
  <c r="J15" i="1"/>
  <c r="I15" i="1"/>
  <c r="H15" i="1"/>
  <c r="G15" i="1"/>
  <c r="F15" i="1"/>
  <c r="E15" i="1"/>
  <c r="D15" i="1"/>
  <c r="C15" i="1"/>
  <c r="B15" i="1"/>
  <c r="A15" i="1"/>
</calcChain>
</file>

<file path=xl/sharedStrings.xml><?xml version="1.0" encoding="utf-8"?>
<sst xmlns="http://schemas.openxmlformats.org/spreadsheetml/2006/main" count="11" uniqueCount="11">
  <si>
    <t># p15_r-15</t>
  </si>
  <si>
    <t>p15_r0</t>
  </si>
  <si>
    <t>p15_r15</t>
  </si>
  <si>
    <t>p15_r45</t>
  </si>
  <si>
    <t>p25_r0</t>
  </si>
  <si>
    <t>p45_r-15</t>
  </si>
  <si>
    <t>p45_r0</t>
  </si>
  <si>
    <t>p45_r15</t>
  </si>
  <si>
    <t>p45_r45</t>
  </si>
  <si>
    <t>p65_r0</t>
  </si>
  <si>
    <t>p0_r0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</si>
</sst>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I27" sqref="I2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">
      <c r="A2">
        <v>1241</v>
      </c>
      <c r="B2">
        <v>321</v>
      </c>
      <c r="C2">
        <v>243</v>
      </c>
      <c r="D2">
        <v>100</v>
      </c>
      <c r="E2">
        <v>273</v>
      </c>
      <c r="F2">
        <v>63</v>
      </c>
      <c r="G2">
        <v>20</v>
      </c>
      <c r="H2">
        <v>104</v>
      </c>
      <c r="I2">
        <v>50</v>
      </c>
      <c r="J2">
        <v>136</v>
      </c>
      <c r="K2">
        <v>199</v>
      </c>
      <c r="L2">
        <f>SUM(A2:K2)</f>
        <v>2750</v>
      </c>
    </row>
    <row r="3" spans="1:12" x14ac:dyDescent="0.2">
      <c r="A3">
        <v>249</v>
      </c>
      <c r="B3">
        <v>1055</v>
      </c>
      <c r="C3">
        <v>358</v>
      </c>
      <c r="D3">
        <v>51</v>
      </c>
      <c r="E3">
        <v>723</v>
      </c>
      <c r="F3">
        <v>32</v>
      </c>
      <c r="G3">
        <v>91</v>
      </c>
      <c r="H3">
        <v>74</v>
      </c>
      <c r="I3">
        <v>17</v>
      </c>
      <c r="J3">
        <v>17</v>
      </c>
      <c r="K3">
        <v>83</v>
      </c>
    </row>
    <row r="4" spans="1:12" x14ac:dyDescent="0.2">
      <c r="A4">
        <v>3</v>
      </c>
      <c r="B4">
        <v>372</v>
      </c>
      <c r="C4">
        <v>1426</v>
      </c>
      <c r="D4">
        <v>135</v>
      </c>
      <c r="E4">
        <v>456</v>
      </c>
      <c r="F4">
        <v>66</v>
      </c>
      <c r="G4">
        <v>64</v>
      </c>
      <c r="H4">
        <v>118</v>
      </c>
      <c r="I4">
        <v>83</v>
      </c>
      <c r="J4">
        <v>27</v>
      </c>
      <c r="K4">
        <v>0</v>
      </c>
    </row>
    <row r="5" spans="1:12" x14ac:dyDescent="0.2">
      <c r="A5">
        <v>96</v>
      </c>
      <c r="B5">
        <v>4</v>
      </c>
      <c r="C5">
        <v>0</v>
      </c>
      <c r="D5">
        <v>2097</v>
      </c>
      <c r="E5">
        <v>0</v>
      </c>
      <c r="F5">
        <v>32</v>
      </c>
      <c r="G5">
        <v>10</v>
      </c>
      <c r="H5">
        <v>0</v>
      </c>
      <c r="I5">
        <v>456</v>
      </c>
      <c r="J5">
        <v>23</v>
      </c>
      <c r="K5">
        <v>32</v>
      </c>
    </row>
    <row r="6" spans="1:12" x14ac:dyDescent="0.2">
      <c r="A6">
        <v>33</v>
      </c>
      <c r="B6">
        <v>340</v>
      </c>
      <c r="C6">
        <v>395</v>
      </c>
      <c r="D6">
        <v>0</v>
      </c>
      <c r="E6">
        <v>1420</v>
      </c>
      <c r="F6">
        <v>100</v>
      </c>
      <c r="G6">
        <v>216</v>
      </c>
      <c r="H6">
        <v>125</v>
      </c>
      <c r="I6">
        <v>69</v>
      </c>
      <c r="J6">
        <v>0</v>
      </c>
      <c r="K6">
        <v>52</v>
      </c>
    </row>
    <row r="7" spans="1:12" x14ac:dyDescent="0.2">
      <c r="A7">
        <v>153</v>
      </c>
      <c r="B7">
        <v>26</v>
      </c>
      <c r="C7">
        <v>151</v>
      </c>
      <c r="D7">
        <v>0</v>
      </c>
      <c r="E7">
        <v>244</v>
      </c>
      <c r="F7">
        <v>1165</v>
      </c>
      <c r="G7">
        <v>536</v>
      </c>
      <c r="H7">
        <v>144</v>
      </c>
      <c r="I7">
        <v>0</v>
      </c>
      <c r="J7">
        <v>328</v>
      </c>
      <c r="K7">
        <v>3</v>
      </c>
    </row>
    <row r="8" spans="1:12" x14ac:dyDescent="0.2">
      <c r="A8">
        <v>71</v>
      </c>
      <c r="B8">
        <v>1</v>
      </c>
      <c r="C8">
        <v>43</v>
      </c>
      <c r="D8">
        <v>0</v>
      </c>
      <c r="E8">
        <v>261</v>
      </c>
      <c r="F8">
        <v>419</v>
      </c>
      <c r="G8">
        <v>894</v>
      </c>
      <c r="H8">
        <v>469</v>
      </c>
      <c r="I8">
        <v>78</v>
      </c>
      <c r="J8">
        <v>514</v>
      </c>
      <c r="K8">
        <v>0</v>
      </c>
    </row>
    <row r="9" spans="1:12" x14ac:dyDescent="0.2">
      <c r="A9">
        <v>118</v>
      </c>
      <c r="B9">
        <v>9</v>
      </c>
      <c r="C9">
        <v>189</v>
      </c>
      <c r="D9">
        <v>3</v>
      </c>
      <c r="E9">
        <v>285</v>
      </c>
      <c r="F9">
        <v>247</v>
      </c>
      <c r="G9">
        <v>549</v>
      </c>
      <c r="H9">
        <v>965</v>
      </c>
      <c r="I9">
        <v>197</v>
      </c>
      <c r="J9">
        <v>134</v>
      </c>
      <c r="K9">
        <v>54</v>
      </c>
    </row>
    <row r="10" spans="1:12" x14ac:dyDescent="0.2">
      <c r="A10">
        <v>51</v>
      </c>
      <c r="B10">
        <v>49</v>
      </c>
      <c r="C10">
        <v>229</v>
      </c>
      <c r="D10">
        <v>688</v>
      </c>
      <c r="E10">
        <v>0</v>
      </c>
      <c r="F10">
        <v>12</v>
      </c>
      <c r="G10">
        <v>6</v>
      </c>
      <c r="H10">
        <v>153</v>
      </c>
      <c r="I10">
        <v>1411</v>
      </c>
      <c r="J10">
        <v>100</v>
      </c>
      <c r="K10">
        <v>51</v>
      </c>
    </row>
    <row r="11" spans="1:12" x14ac:dyDescent="0.2">
      <c r="A11">
        <v>109</v>
      </c>
      <c r="B11">
        <v>1</v>
      </c>
      <c r="C11">
        <v>0</v>
      </c>
      <c r="D11">
        <v>70</v>
      </c>
      <c r="E11">
        <v>7</v>
      </c>
      <c r="F11">
        <v>433</v>
      </c>
      <c r="G11">
        <v>343</v>
      </c>
      <c r="H11">
        <v>121</v>
      </c>
      <c r="I11">
        <v>98</v>
      </c>
      <c r="J11">
        <v>1478</v>
      </c>
      <c r="K11">
        <v>90</v>
      </c>
    </row>
    <row r="12" spans="1:12" x14ac:dyDescent="0.2">
      <c r="A12">
        <v>290</v>
      </c>
      <c r="B12">
        <v>146</v>
      </c>
      <c r="C12">
        <v>47</v>
      </c>
      <c r="D12">
        <v>188</v>
      </c>
      <c r="E12">
        <v>46</v>
      </c>
      <c r="F12">
        <v>56</v>
      </c>
      <c r="G12">
        <v>42</v>
      </c>
      <c r="H12">
        <v>48</v>
      </c>
      <c r="I12">
        <v>244</v>
      </c>
      <c r="J12">
        <v>100</v>
      </c>
      <c r="K12">
        <v>1543</v>
      </c>
    </row>
    <row r="15" spans="1:12" x14ac:dyDescent="0.2">
      <c r="A15">
        <f>A2/$L$2</f>
        <v>0.45127272727272727</v>
      </c>
      <c r="B15">
        <f t="shared" ref="B15:K15" si="0">B2/$L$2</f>
        <v>0.11672727272727272</v>
      </c>
      <c r="C15">
        <f t="shared" si="0"/>
        <v>8.8363636363636366E-2</v>
      </c>
      <c r="D15">
        <f t="shared" si="0"/>
        <v>3.6363636363636362E-2</v>
      </c>
      <c r="E15">
        <f t="shared" si="0"/>
        <v>9.9272727272727276E-2</v>
      </c>
      <c r="F15">
        <f t="shared" si="0"/>
        <v>2.290909090909091E-2</v>
      </c>
      <c r="G15">
        <f t="shared" si="0"/>
        <v>7.2727272727272727E-3</v>
      </c>
      <c r="H15">
        <f t="shared" si="0"/>
        <v>3.781818181818182E-2</v>
      </c>
      <c r="I15">
        <f t="shared" si="0"/>
        <v>1.8181818181818181E-2</v>
      </c>
      <c r="J15">
        <f t="shared" si="0"/>
        <v>4.9454545454545452E-2</v>
      </c>
      <c r="K15">
        <f t="shared" si="0"/>
        <v>7.2363636363636366E-2</v>
      </c>
    </row>
    <row r="16" spans="1:12" x14ac:dyDescent="0.2">
      <c r="A16">
        <f t="shared" ref="A16:K25" si="1">A3/$L$2</f>
        <v>9.054545454545454E-2</v>
      </c>
      <c r="B16">
        <f t="shared" si="1"/>
        <v>0.38363636363636361</v>
      </c>
      <c r="C16">
        <f t="shared" si="1"/>
        <v>0.13018181818181818</v>
      </c>
      <c r="D16">
        <f t="shared" si="1"/>
        <v>1.8545454545454546E-2</v>
      </c>
      <c r="E16">
        <f t="shared" si="1"/>
        <v>0.26290909090909093</v>
      </c>
      <c r="F16">
        <f t="shared" si="1"/>
        <v>1.1636363636363636E-2</v>
      </c>
      <c r="G16">
        <f t="shared" si="1"/>
        <v>3.3090909090909087E-2</v>
      </c>
      <c r="H16">
        <f t="shared" si="1"/>
        <v>2.690909090909091E-2</v>
      </c>
      <c r="I16">
        <f t="shared" si="1"/>
        <v>6.1818181818181816E-3</v>
      </c>
      <c r="J16">
        <f t="shared" si="1"/>
        <v>6.1818181818181816E-3</v>
      </c>
      <c r="K16">
        <f t="shared" si="1"/>
        <v>3.0181818181818181E-2</v>
      </c>
    </row>
    <row r="17" spans="1:11" x14ac:dyDescent="0.2">
      <c r="A17">
        <f t="shared" si="1"/>
        <v>1.090909090909091E-3</v>
      </c>
      <c r="B17">
        <f t="shared" si="1"/>
        <v>0.13527272727272727</v>
      </c>
      <c r="C17">
        <f t="shared" si="1"/>
        <v>0.51854545454545453</v>
      </c>
      <c r="D17">
        <f t="shared" si="1"/>
        <v>4.9090909090909088E-2</v>
      </c>
      <c r="E17">
        <f t="shared" si="1"/>
        <v>0.16581818181818181</v>
      </c>
      <c r="F17">
        <f t="shared" si="1"/>
        <v>2.4E-2</v>
      </c>
      <c r="G17">
        <f t="shared" si="1"/>
        <v>2.3272727272727271E-2</v>
      </c>
      <c r="H17">
        <f t="shared" si="1"/>
        <v>4.2909090909090911E-2</v>
      </c>
      <c r="I17">
        <f t="shared" si="1"/>
        <v>3.0181818181818181E-2</v>
      </c>
      <c r="J17">
        <f t="shared" si="1"/>
        <v>9.8181818181818179E-3</v>
      </c>
      <c r="K17">
        <f t="shared" si="1"/>
        <v>0</v>
      </c>
    </row>
    <row r="18" spans="1:11" x14ac:dyDescent="0.2">
      <c r="A18">
        <f t="shared" si="1"/>
        <v>3.490909090909091E-2</v>
      </c>
      <c r="B18">
        <f t="shared" si="1"/>
        <v>1.4545454545454545E-3</v>
      </c>
      <c r="C18">
        <f t="shared" si="1"/>
        <v>0</v>
      </c>
      <c r="D18">
        <f t="shared" si="1"/>
        <v>0.76254545454545453</v>
      </c>
      <c r="E18">
        <f t="shared" si="1"/>
        <v>0</v>
      </c>
      <c r="F18">
        <f t="shared" si="1"/>
        <v>1.1636363636363636E-2</v>
      </c>
      <c r="G18">
        <f t="shared" si="1"/>
        <v>3.6363636363636364E-3</v>
      </c>
      <c r="H18">
        <f t="shared" si="1"/>
        <v>0</v>
      </c>
      <c r="I18">
        <f t="shared" si="1"/>
        <v>0.16581818181818181</v>
      </c>
      <c r="J18">
        <f t="shared" si="1"/>
        <v>8.363636363636363E-3</v>
      </c>
      <c r="K18">
        <f t="shared" si="1"/>
        <v>1.1636363636363636E-2</v>
      </c>
    </row>
    <row r="19" spans="1:11" x14ac:dyDescent="0.2">
      <c r="A19">
        <f t="shared" si="1"/>
        <v>1.2E-2</v>
      </c>
      <c r="B19">
        <f t="shared" si="1"/>
        <v>0.12363636363636364</v>
      </c>
      <c r="C19">
        <f t="shared" si="1"/>
        <v>0.14363636363636365</v>
      </c>
      <c r="D19">
        <f t="shared" si="1"/>
        <v>0</v>
      </c>
      <c r="E19">
        <f t="shared" si="1"/>
        <v>0.51636363636363636</v>
      </c>
      <c r="F19">
        <f t="shared" si="1"/>
        <v>3.6363636363636362E-2</v>
      </c>
      <c r="G19">
        <f t="shared" si="1"/>
        <v>7.8545454545454543E-2</v>
      </c>
      <c r="H19">
        <f t="shared" si="1"/>
        <v>4.5454545454545456E-2</v>
      </c>
      <c r="I19">
        <f t="shared" si="1"/>
        <v>2.5090909090909091E-2</v>
      </c>
      <c r="J19">
        <f t="shared" si="1"/>
        <v>0</v>
      </c>
      <c r="K19">
        <f t="shared" si="1"/>
        <v>1.890909090909091E-2</v>
      </c>
    </row>
    <row r="20" spans="1:11" x14ac:dyDescent="0.2">
      <c r="A20">
        <f t="shared" si="1"/>
        <v>5.5636363636363637E-2</v>
      </c>
      <c r="B20">
        <f t="shared" si="1"/>
        <v>9.4545454545454551E-3</v>
      </c>
      <c r="C20">
        <f t="shared" si="1"/>
        <v>5.4909090909090907E-2</v>
      </c>
      <c r="D20">
        <f t="shared" si="1"/>
        <v>0</v>
      </c>
      <c r="E20">
        <f t="shared" si="1"/>
        <v>8.8727272727272724E-2</v>
      </c>
      <c r="F20">
        <f t="shared" si="1"/>
        <v>0.42363636363636364</v>
      </c>
      <c r="G20">
        <f t="shared" si="1"/>
        <v>0.19490909090909092</v>
      </c>
      <c r="H20">
        <f t="shared" si="1"/>
        <v>5.2363636363636362E-2</v>
      </c>
      <c r="I20">
        <f t="shared" si="1"/>
        <v>0</v>
      </c>
      <c r="J20">
        <f t="shared" si="1"/>
        <v>0.11927272727272727</v>
      </c>
      <c r="K20">
        <f t="shared" si="1"/>
        <v>1.090909090909091E-3</v>
      </c>
    </row>
    <row r="21" spans="1:11" x14ac:dyDescent="0.2">
      <c r="A21">
        <f t="shared" si="1"/>
        <v>2.5818181818181817E-2</v>
      </c>
      <c r="B21">
        <f t="shared" si="1"/>
        <v>3.6363636363636361E-4</v>
      </c>
      <c r="C21">
        <f t="shared" si="1"/>
        <v>1.5636363636363636E-2</v>
      </c>
      <c r="D21">
        <f t="shared" si="1"/>
        <v>0</v>
      </c>
      <c r="E21">
        <f t="shared" si="1"/>
        <v>9.4909090909090915E-2</v>
      </c>
      <c r="F21">
        <f t="shared" si="1"/>
        <v>0.15236363636363637</v>
      </c>
      <c r="G21">
        <f t="shared" si="1"/>
        <v>0.3250909090909091</v>
      </c>
      <c r="H21">
        <f t="shared" si="1"/>
        <v>0.17054545454545456</v>
      </c>
      <c r="I21">
        <f t="shared" si="1"/>
        <v>2.8363636363636365E-2</v>
      </c>
      <c r="J21">
        <f t="shared" si="1"/>
        <v>0.18690909090909091</v>
      </c>
      <c r="K21">
        <f t="shared" si="1"/>
        <v>0</v>
      </c>
    </row>
    <row r="22" spans="1:11" x14ac:dyDescent="0.2">
      <c r="A22">
        <f t="shared" si="1"/>
        <v>4.2909090909090911E-2</v>
      </c>
      <c r="B22">
        <f t="shared" si="1"/>
        <v>3.2727272727272726E-3</v>
      </c>
      <c r="C22">
        <f t="shared" si="1"/>
        <v>6.8727272727272734E-2</v>
      </c>
      <c r="D22">
        <f t="shared" si="1"/>
        <v>1.090909090909091E-3</v>
      </c>
      <c r="E22">
        <f t="shared" si="1"/>
        <v>0.10363636363636364</v>
      </c>
      <c r="F22">
        <f t="shared" si="1"/>
        <v>8.9818181818181825E-2</v>
      </c>
      <c r="G22">
        <f t="shared" si="1"/>
        <v>0.19963636363636364</v>
      </c>
      <c r="H22">
        <f t="shared" si="1"/>
        <v>0.35090909090909089</v>
      </c>
      <c r="I22">
        <f t="shared" si="1"/>
        <v>7.1636363636363637E-2</v>
      </c>
      <c r="J22">
        <f t="shared" si="1"/>
        <v>4.872727272727273E-2</v>
      </c>
      <c r="K22">
        <f t="shared" si="1"/>
        <v>1.9636363636363636E-2</v>
      </c>
    </row>
    <row r="23" spans="1:11" x14ac:dyDescent="0.2">
      <c r="A23">
        <f t="shared" si="1"/>
        <v>1.8545454545454546E-2</v>
      </c>
      <c r="B23">
        <f t="shared" si="1"/>
        <v>1.781818181818182E-2</v>
      </c>
      <c r="C23">
        <f t="shared" si="1"/>
        <v>8.3272727272727276E-2</v>
      </c>
      <c r="D23">
        <f t="shared" si="1"/>
        <v>0.25018181818181817</v>
      </c>
      <c r="E23">
        <f t="shared" si="1"/>
        <v>0</v>
      </c>
      <c r="F23">
        <f t="shared" si="1"/>
        <v>4.3636363636363638E-3</v>
      </c>
      <c r="G23">
        <f t="shared" si="1"/>
        <v>2.1818181818181819E-3</v>
      </c>
      <c r="H23">
        <f t="shared" si="1"/>
        <v>5.5636363636363637E-2</v>
      </c>
      <c r="I23">
        <f t="shared" si="1"/>
        <v>0.51309090909090904</v>
      </c>
      <c r="J23">
        <f t="shared" si="1"/>
        <v>3.6363636363636362E-2</v>
      </c>
      <c r="K23">
        <f t="shared" si="1"/>
        <v>1.8545454545454546E-2</v>
      </c>
    </row>
    <row r="24" spans="1:11" x14ac:dyDescent="0.2">
      <c r="A24">
        <f t="shared" si="1"/>
        <v>3.9636363636363636E-2</v>
      </c>
      <c r="B24">
        <f t="shared" si="1"/>
        <v>3.6363636363636361E-4</v>
      </c>
      <c r="C24">
        <f t="shared" si="1"/>
        <v>0</v>
      </c>
      <c r="D24">
        <f t="shared" si="1"/>
        <v>2.5454545454545455E-2</v>
      </c>
      <c r="E24">
        <f t="shared" si="1"/>
        <v>2.5454545454545456E-3</v>
      </c>
      <c r="F24">
        <f t="shared" si="1"/>
        <v>0.15745454545454546</v>
      </c>
      <c r="G24">
        <f t="shared" si="1"/>
        <v>0.12472727272727273</v>
      </c>
      <c r="H24">
        <f t="shared" si="1"/>
        <v>4.3999999999999997E-2</v>
      </c>
      <c r="I24">
        <f t="shared" si="1"/>
        <v>3.563636363636364E-2</v>
      </c>
      <c r="J24">
        <f t="shared" si="1"/>
        <v>0.53745454545454541</v>
      </c>
      <c r="K24">
        <f t="shared" si="1"/>
        <v>3.272727272727273E-2</v>
      </c>
    </row>
    <row r="25" spans="1:11" x14ac:dyDescent="0.2">
      <c r="A25">
        <f t="shared" si="1"/>
        <v>0.10545454545454545</v>
      </c>
      <c r="B25">
        <f t="shared" si="1"/>
        <v>5.3090909090909091E-2</v>
      </c>
      <c r="C25">
        <f t="shared" si="1"/>
        <v>1.7090909090909091E-2</v>
      </c>
      <c r="D25">
        <f t="shared" si="1"/>
        <v>6.8363636363636363E-2</v>
      </c>
      <c r="E25">
        <f t="shared" si="1"/>
        <v>1.6727272727272726E-2</v>
      </c>
      <c r="F25">
        <f t="shared" si="1"/>
        <v>2.0363636363636365E-2</v>
      </c>
      <c r="G25">
        <f t="shared" si="1"/>
        <v>1.5272727272727273E-2</v>
      </c>
      <c r="H25">
        <f t="shared" si="1"/>
        <v>1.7454545454545455E-2</v>
      </c>
      <c r="I25">
        <f t="shared" si="1"/>
        <v>8.8727272727272724E-2</v>
      </c>
      <c r="J25">
        <f t="shared" si="1"/>
        <v>3.6363636363636362E-2</v>
      </c>
      <c r="K25">
        <f t="shared" si="1"/>
        <v>0.56109090909090908</v>
      </c>
    </row>
  </sheetData>
  <conditionalFormatting sqref="A15:K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{3703CAB9-9386-3543-9F8B-34FD636E49C0}</x14:id>
        </ext>
      </extLst>
    </cfRule>
    <cfRule type="colorScale" priority="1">
      <colorScale>
        <cfvo type="percent" val="0"/>
        <cfvo type="percent" val="100"/>
        <color theme="0"/>
        <color rgb="FFFF000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703CAB9-9386-3543-9F8B-34FD636E49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A15:K25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mergeAllResult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2015-09-18T11:14:48Z</dcterms:created>
  <dcterms:modified xsi:type="dcterms:W3CDTF">2015-09-18T11:23:37Z</dcterms:modified>
</cp:coreProperties>
</file>