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esseHsiu/Dropbox/NTU/碩二上/NailX/Codes/SNail/Snail_DataAnalyzer/confuseMatrix/1.0/"/>
    </mc:Choice>
  </mc:AlternateContent>
  <bookViews>
    <workbookView xWindow="19200" yWindow="460" windowWidth="19200" windowHeight="21140" tabRatio="500"/>
  </bookViews>
  <sheets>
    <sheet name="mergeAllResul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1" l="1"/>
  <c r="K25" i="1"/>
  <c r="J25" i="1"/>
  <c r="I25" i="1"/>
  <c r="H25" i="1"/>
  <c r="G25" i="1"/>
  <c r="F25" i="1"/>
  <c r="E25" i="1"/>
  <c r="D25" i="1"/>
  <c r="C25" i="1"/>
  <c r="B25" i="1"/>
  <c r="A25" i="1"/>
  <c r="K24" i="1"/>
  <c r="J24" i="1"/>
  <c r="I24" i="1"/>
  <c r="H24" i="1"/>
  <c r="G24" i="1"/>
  <c r="F24" i="1"/>
  <c r="E24" i="1"/>
  <c r="D24" i="1"/>
  <c r="C24" i="1"/>
  <c r="B24" i="1"/>
  <c r="A24" i="1"/>
  <c r="K23" i="1"/>
  <c r="J23" i="1"/>
  <c r="I23" i="1"/>
  <c r="H23" i="1"/>
  <c r="G23" i="1"/>
  <c r="F23" i="1"/>
  <c r="E23" i="1"/>
  <c r="D23" i="1"/>
  <c r="C23" i="1"/>
  <c r="B23" i="1"/>
  <c r="A23" i="1"/>
  <c r="K22" i="1"/>
  <c r="J22" i="1"/>
  <c r="I22" i="1"/>
  <c r="H22" i="1"/>
  <c r="G22" i="1"/>
  <c r="F22" i="1"/>
  <c r="E22" i="1"/>
  <c r="D22" i="1"/>
  <c r="C22" i="1"/>
  <c r="B22" i="1"/>
  <c r="A22" i="1"/>
  <c r="K21" i="1"/>
  <c r="J21" i="1"/>
  <c r="I21" i="1"/>
  <c r="H21" i="1"/>
  <c r="G21" i="1"/>
  <c r="F21" i="1"/>
  <c r="E21" i="1"/>
  <c r="D21" i="1"/>
  <c r="C21" i="1"/>
  <c r="B21" i="1"/>
  <c r="A21" i="1"/>
  <c r="K20" i="1"/>
  <c r="J20" i="1"/>
  <c r="I20" i="1"/>
  <c r="H20" i="1"/>
  <c r="G20" i="1"/>
  <c r="F20" i="1"/>
  <c r="E20" i="1"/>
  <c r="D20" i="1"/>
  <c r="C20" i="1"/>
  <c r="B20" i="1"/>
  <c r="A20" i="1"/>
  <c r="K19" i="1"/>
  <c r="J19" i="1"/>
  <c r="I19" i="1"/>
  <c r="H19" i="1"/>
  <c r="G19" i="1"/>
  <c r="F19" i="1"/>
  <c r="E19" i="1"/>
  <c r="D19" i="1"/>
  <c r="C19" i="1"/>
  <c r="B19" i="1"/>
  <c r="A19" i="1"/>
  <c r="K18" i="1"/>
  <c r="J18" i="1"/>
  <c r="I18" i="1"/>
  <c r="H18" i="1"/>
  <c r="G18" i="1"/>
  <c r="F18" i="1"/>
  <c r="E18" i="1"/>
  <c r="D18" i="1"/>
  <c r="C18" i="1"/>
  <c r="B18" i="1"/>
  <c r="A18" i="1"/>
  <c r="K17" i="1"/>
  <c r="J17" i="1"/>
  <c r="I17" i="1"/>
  <c r="H17" i="1"/>
  <c r="G17" i="1"/>
  <c r="F17" i="1"/>
  <c r="E17" i="1"/>
  <c r="D17" i="1"/>
  <c r="C17" i="1"/>
  <c r="B17" i="1"/>
  <c r="A17" i="1"/>
  <c r="K16" i="1"/>
  <c r="J16" i="1"/>
  <c r="I16" i="1"/>
  <c r="H16" i="1"/>
  <c r="G16" i="1"/>
  <c r="F16" i="1"/>
  <c r="E16" i="1"/>
  <c r="D16" i="1"/>
  <c r="C16" i="1"/>
  <c r="B16" i="1"/>
  <c r="A16" i="1"/>
  <c r="K15" i="1"/>
  <c r="J15" i="1"/>
  <c r="I15" i="1"/>
  <c r="H15" i="1"/>
  <c r="G15" i="1"/>
  <c r="F15" i="1"/>
  <c r="E15" i="1"/>
  <c r="D15" i="1"/>
  <c r="C15" i="1"/>
  <c r="B15" i="1"/>
  <c r="A15" i="1"/>
</calcChain>
</file>

<file path=xl/sharedStrings.xml><?xml version="1.0" encoding="utf-8"?>
<sst xmlns="http://schemas.openxmlformats.org/spreadsheetml/2006/main" count="11" uniqueCount="11">
  <si>
    <t># p15_r-15</t>
  </si>
  <si>
    <t>p15_r0</t>
  </si>
  <si>
    <t>p15_r15</t>
  </si>
  <si>
    <t>p15_r45</t>
  </si>
  <si>
    <t>p25_r0</t>
  </si>
  <si>
    <t>p45_r-15</t>
  </si>
  <si>
    <t>p45_r0</t>
  </si>
  <si>
    <t>p45_r15</t>
  </si>
  <si>
    <t>p45_r45</t>
  </si>
  <si>
    <t>p65_r0</t>
  </si>
  <si>
    <t>p0_r0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</si>
</sst>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I27" sqref="I2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">
      <c r="A2">
        <v>1101</v>
      </c>
      <c r="B2">
        <v>706</v>
      </c>
      <c r="C2">
        <v>261</v>
      </c>
      <c r="D2">
        <v>100</v>
      </c>
      <c r="E2">
        <v>232</v>
      </c>
      <c r="F2">
        <v>40</v>
      </c>
      <c r="G2">
        <v>65</v>
      </c>
      <c r="H2">
        <v>99</v>
      </c>
      <c r="I2">
        <v>47</v>
      </c>
      <c r="J2">
        <v>4</v>
      </c>
      <c r="K2">
        <v>95</v>
      </c>
      <c r="L2">
        <f>SUM(A2:K2)</f>
        <v>2750</v>
      </c>
    </row>
    <row r="3" spans="1:12" x14ac:dyDescent="0.2">
      <c r="A3">
        <v>461</v>
      </c>
      <c r="B3">
        <v>1048</v>
      </c>
      <c r="C3">
        <v>309</v>
      </c>
      <c r="D3">
        <v>50</v>
      </c>
      <c r="E3">
        <v>596</v>
      </c>
      <c r="F3">
        <v>0</v>
      </c>
      <c r="G3">
        <v>77</v>
      </c>
      <c r="H3">
        <v>151</v>
      </c>
      <c r="I3">
        <v>0</v>
      </c>
      <c r="J3">
        <v>0</v>
      </c>
      <c r="K3">
        <v>58</v>
      </c>
    </row>
    <row r="4" spans="1:12" x14ac:dyDescent="0.2">
      <c r="A4">
        <v>61</v>
      </c>
      <c r="B4">
        <v>374</v>
      </c>
      <c r="C4">
        <v>1441</v>
      </c>
      <c r="D4">
        <v>138</v>
      </c>
      <c r="E4">
        <v>339</v>
      </c>
      <c r="F4">
        <v>12</v>
      </c>
      <c r="G4">
        <v>48</v>
      </c>
      <c r="H4">
        <v>294</v>
      </c>
      <c r="I4">
        <v>43</v>
      </c>
      <c r="J4">
        <v>0</v>
      </c>
      <c r="K4">
        <v>0</v>
      </c>
    </row>
    <row r="5" spans="1:12" x14ac:dyDescent="0.2">
      <c r="A5">
        <v>1</v>
      </c>
      <c r="B5">
        <v>0</v>
      </c>
      <c r="C5">
        <v>37</v>
      </c>
      <c r="D5">
        <v>2116</v>
      </c>
      <c r="E5">
        <v>0</v>
      </c>
      <c r="F5">
        <v>0</v>
      </c>
      <c r="G5">
        <v>45</v>
      </c>
      <c r="H5">
        <v>2</v>
      </c>
      <c r="I5">
        <v>466</v>
      </c>
      <c r="J5">
        <v>0</v>
      </c>
      <c r="K5">
        <v>83</v>
      </c>
    </row>
    <row r="6" spans="1:12" x14ac:dyDescent="0.2">
      <c r="A6">
        <v>207</v>
      </c>
      <c r="B6">
        <v>490</v>
      </c>
      <c r="C6">
        <v>214</v>
      </c>
      <c r="D6">
        <v>0</v>
      </c>
      <c r="E6">
        <v>1391</v>
      </c>
      <c r="F6">
        <v>152</v>
      </c>
      <c r="G6">
        <v>209</v>
      </c>
      <c r="H6">
        <v>0</v>
      </c>
      <c r="I6">
        <v>0</v>
      </c>
      <c r="J6">
        <v>50</v>
      </c>
      <c r="K6">
        <v>37</v>
      </c>
    </row>
    <row r="7" spans="1:12" x14ac:dyDescent="0.2">
      <c r="A7">
        <v>58</v>
      </c>
      <c r="B7">
        <v>83</v>
      </c>
      <c r="C7">
        <v>50</v>
      </c>
      <c r="D7">
        <v>50</v>
      </c>
      <c r="E7">
        <v>357</v>
      </c>
      <c r="F7">
        <v>912</v>
      </c>
      <c r="G7">
        <v>764</v>
      </c>
      <c r="H7">
        <v>119</v>
      </c>
      <c r="I7">
        <v>7</v>
      </c>
      <c r="J7">
        <v>308</v>
      </c>
      <c r="K7">
        <v>42</v>
      </c>
    </row>
    <row r="8" spans="1:12" x14ac:dyDescent="0.2">
      <c r="A8">
        <v>91</v>
      </c>
      <c r="B8">
        <v>75</v>
      </c>
      <c r="C8">
        <v>97</v>
      </c>
      <c r="D8">
        <v>50</v>
      </c>
      <c r="E8">
        <v>165</v>
      </c>
      <c r="F8">
        <v>474</v>
      </c>
      <c r="G8">
        <v>957</v>
      </c>
      <c r="H8">
        <v>461</v>
      </c>
      <c r="I8">
        <v>48</v>
      </c>
      <c r="J8">
        <v>332</v>
      </c>
      <c r="K8">
        <v>0</v>
      </c>
    </row>
    <row r="9" spans="1:12" x14ac:dyDescent="0.2">
      <c r="A9">
        <v>110</v>
      </c>
      <c r="B9">
        <v>167</v>
      </c>
      <c r="C9">
        <v>37</v>
      </c>
      <c r="D9">
        <v>63</v>
      </c>
      <c r="E9">
        <v>152</v>
      </c>
      <c r="F9">
        <v>283</v>
      </c>
      <c r="G9">
        <v>385</v>
      </c>
      <c r="H9">
        <v>1330</v>
      </c>
      <c r="I9">
        <v>102</v>
      </c>
      <c r="J9">
        <v>95</v>
      </c>
      <c r="K9">
        <v>26</v>
      </c>
    </row>
    <row r="10" spans="1:12" x14ac:dyDescent="0.2">
      <c r="A10">
        <v>41</v>
      </c>
      <c r="B10">
        <v>17</v>
      </c>
      <c r="C10">
        <v>55</v>
      </c>
      <c r="D10">
        <v>513</v>
      </c>
      <c r="E10">
        <v>50</v>
      </c>
      <c r="F10">
        <v>0</v>
      </c>
      <c r="G10">
        <v>13</v>
      </c>
      <c r="H10">
        <v>120</v>
      </c>
      <c r="I10">
        <v>1809</v>
      </c>
      <c r="J10">
        <v>63</v>
      </c>
      <c r="K10">
        <v>69</v>
      </c>
    </row>
    <row r="11" spans="1:12" x14ac:dyDescent="0.2">
      <c r="A11">
        <v>50</v>
      </c>
      <c r="B11">
        <v>0</v>
      </c>
      <c r="C11">
        <v>18</v>
      </c>
      <c r="D11">
        <v>100</v>
      </c>
      <c r="E11">
        <v>5</v>
      </c>
      <c r="F11">
        <v>300</v>
      </c>
      <c r="G11">
        <v>289</v>
      </c>
      <c r="H11">
        <v>190</v>
      </c>
      <c r="I11">
        <v>64</v>
      </c>
      <c r="J11">
        <v>1648</v>
      </c>
      <c r="K11">
        <v>86</v>
      </c>
    </row>
    <row r="12" spans="1:12" x14ac:dyDescent="0.2">
      <c r="A12">
        <v>227</v>
      </c>
      <c r="B12">
        <v>62</v>
      </c>
      <c r="C12">
        <v>0</v>
      </c>
      <c r="D12">
        <v>100</v>
      </c>
      <c r="E12">
        <v>49</v>
      </c>
      <c r="F12">
        <v>50</v>
      </c>
      <c r="G12">
        <v>0</v>
      </c>
      <c r="H12">
        <v>39</v>
      </c>
      <c r="I12">
        <v>234</v>
      </c>
      <c r="J12">
        <v>50</v>
      </c>
      <c r="K12">
        <v>1939</v>
      </c>
    </row>
    <row r="15" spans="1:12" x14ac:dyDescent="0.2">
      <c r="A15">
        <f>A2/$L$2</f>
        <v>0.40036363636363637</v>
      </c>
      <c r="B15">
        <f t="shared" ref="B15:K15" si="0">B2/$L$2</f>
        <v>0.25672727272727275</v>
      </c>
      <c r="C15">
        <f t="shared" si="0"/>
        <v>9.4909090909090915E-2</v>
      </c>
      <c r="D15">
        <f t="shared" si="0"/>
        <v>3.6363636363636362E-2</v>
      </c>
      <c r="E15">
        <f t="shared" si="0"/>
        <v>8.4363636363636363E-2</v>
      </c>
      <c r="F15">
        <f t="shared" si="0"/>
        <v>1.4545454545454545E-2</v>
      </c>
      <c r="G15">
        <f t="shared" si="0"/>
        <v>2.3636363636363636E-2</v>
      </c>
      <c r="H15">
        <f t="shared" si="0"/>
        <v>3.5999999999999997E-2</v>
      </c>
      <c r="I15">
        <f t="shared" si="0"/>
        <v>1.7090909090909091E-2</v>
      </c>
      <c r="J15">
        <f t="shared" si="0"/>
        <v>1.4545454545454545E-3</v>
      </c>
      <c r="K15">
        <f t="shared" si="0"/>
        <v>3.4545454545454546E-2</v>
      </c>
    </row>
    <row r="16" spans="1:12" x14ac:dyDescent="0.2">
      <c r="A16">
        <f t="shared" ref="A16:K25" si="1">A3/$L$2</f>
        <v>0.16763636363636364</v>
      </c>
      <c r="B16">
        <f t="shared" si="1"/>
        <v>0.38109090909090909</v>
      </c>
      <c r="C16">
        <f t="shared" si="1"/>
        <v>0.11236363636363636</v>
      </c>
      <c r="D16">
        <f t="shared" si="1"/>
        <v>1.8181818181818181E-2</v>
      </c>
      <c r="E16">
        <f t="shared" si="1"/>
        <v>0.21672727272727274</v>
      </c>
      <c r="F16">
        <f t="shared" si="1"/>
        <v>0</v>
      </c>
      <c r="G16">
        <f t="shared" si="1"/>
        <v>2.8000000000000001E-2</v>
      </c>
      <c r="H16">
        <f t="shared" si="1"/>
        <v>5.4909090909090907E-2</v>
      </c>
      <c r="I16">
        <f t="shared" si="1"/>
        <v>0</v>
      </c>
      <c r="J16">
        <f t="shared" si="1"/>
        <v>0</v>
      </c>
      <c r="K16">
        <f t="shared" si="1"/>
        <v>2.1090909090909091E-2</v>
      </c>
    </row>
    <row r="17" spans="1:11" x14ac:dyDescent="0.2">
      <c r="A17">
        <f t="shared" si="1"/>
        <v>2.2181818181818181E-2</v>
      </c>
      <c r="B17">
        <f t="shared" si="1"/>
        <v>0.13600000000000001</v>
      </c>
      <c r="C17">
        <f t="shared" si="1"/>
        <v>0.52400000000000002</v>
      </c>
      <c r="D17">
        <f t="shared" si="1"/>
        <v>5.0181818181818182E-2</v>
      </c>
      <c r="E17">
        <f t="shared" si="1"/>
        <v>0.12327272727272727</v>
      </c>
      <c r="F17">
        <f t="shared" si="1"/>
        <v>4.3636363636363638E-3</v>
      </c>
      <c r="G17">
        <f t="shared" si="1"/>
        <v>1.7454545454545455E-2</v>
      </c>
      <c r="H17">
        <f t="shared" si="1"/>
        <v>0.10690909090909091</v>
      </c>
      <c r="I17">
        <f t="shared" si="1"/>
        <v>1.5636363636363636E-2</v>
      </c>
      <c r="J17">
        <f t="shared" si="1"/>
        <v>0</v>
      </c>
      <c r="K17">
        <f t="shared" si="1"/>
        <v>0</v>
      </c>
    </row>
    <row r="18" spans="1:11" x14ac:dyDescent="0.2">
      <c r="A18">
        <f t="shared" si="1"/>
        <v>3.6363636363636361E-4</v>
      </c>
      <c r="B18">
        <f t="shared" si="1"/>
        <v>0</v>
      </c>
      <c r="C18">
        <f t="shared" si="1"/>
        <v>1.3454545454545455E-2</v>
      </c>
      <c r="D18">
        <f t="shared" si="1"/>
        <v>0.7694545454545455</v>
      </c>
      <c r="E18">
        <f t="shared" si="1"/>
        <v>0</v>
      </c>
      <c r="F18">
        <f t="shared" si="1"/>
        <v>0</v>
      </c>
      <c r="G18">
        <f t="shared" si="1"/>
        <v>1.6363636363636365E-2</v>
      </c>
      <c r="H18">
        <f t="shared" si="1"/>
        <v>7.2727272727272723E-4</v>
      </c>
      <c r="I18">
        <f t="shared" si="1"/>
        <v>0.16945454545454544</v>
      </c>
      <c r="J18">
        <f t="shared" si="1"/>
        <v>0</v>
      </c>
      <c r="K18">
        <f t="shared" si="1"/>
        <v>3.0181818181818181E-2</v>
      </c>
    </row>
    <row r="19" spans="1:11" x14ac:dyDescent="0.2">
      <c r="A19">
        <f t="shared" si="1"/>
        <v>7.5272727272727269E-2</v>
      </c>
      <c r="B19">
        <f t="shared" si="1"/>
        <v>0.17818181818181819</v>
      </c>
      <c r="C19">
        <f t="shared" si="1"/>
        <v>7.7818181818181814E-2</v>
      </c>
      <c r="D19">
        <f t="shared" si="1"/>
        <v>0</v>
      </c>
      <c r="E19">
        <f t="shared" si="1"/>
        <v>0.50581818181818183</v>
      </c>
      <c r="F19">
        <f t="shared" si="1"/>
        <v>5.5272727272727272E-2</v>
      </c>
      <c r="G19">
        <f t="shared" si="1"/>
        <v>7.5999999999999998E-2</v>
      </c>
      <c r="H19">
        <f t="shared" si="1"/>
        <v>0</v>
      </c>
      <c r="I19">
        <f t="shared" si="1"/>
        <v>0</v>
      </c>
      <c r="J19">
        <f t="shared" si="1"/>
        <v>1.8181818181818181E-2</v>
      </c>
      <c r="K19">
        <f t="shared" si="1"/>
        <v>1.3454545454545455E-2</v>
      </c>
    </row>
    <row r="20" spans="1:11" x14ac:dyDescent="0.2">
      <c r="A20">
        <f t="shared" si="1"/>
        <v>2.1090909090909091E-2</v>
      </c>
      <c r="B20">
        <f t="shared" si="1"/>
        <v>3.0181818181818181E-2</v>
      </c>
      <c r="C20">
        <f t="shared" si="1"/>
        <v>1.8181818181818181E-2</v>
      </c>
      <c r="D20">
        <f t="shared" si="1"/>
        <v>1.8181818181818181E-2</v>
      </c>
      <c r="E20">
        <f t="shared" si="1"/>
        <v>0.1298181818181818</v>
      </c>
      <c r="F20">
        <f t="shared" si="1"/>
        <v>0.33163636363636362</v>
      </c>
      <c r="G20">
        <f t="shared" si="1"/>
        <v>0.2778181818181818</v>
      </c>
      <c r="H20">
        <f t="shared" si="1"/>
        <v>4.3272727272727275E-2</v>
      </c>
      <c r="I20">
        <f t="shared" si="1"/>
        <v>2.5454545454545456E-3</v>
      </c>
      <c r="J20">
        <f t="shared" si="1"/>
        <v>0.112</v>
      </c>
      <c r="K20">
        <f t="shared" si="1"/>
        <v>1.5272727272727273E-2</v>
      </c>
    </row>
    <row r="21" spans="1:11" x14ac:dyDescent="0.2">
      <c r="A21">
        <f t="shared" si="1"/>
        <v>3.3090909090909087E-2</v>
      </c>
      <c r="B21">
        <f t="shared" si="1"/>
        <v>2.7272727272727271E-2</v>
      </c>
      <c r="C21">
        <f t="shared" si="1"/>
        <v>3.5272727272727275E-2</v>
      </c>
      <c r="D21">
        <f t="shared" si="1"/>
        <v>1.8181818181818181E-2</v>
      </c>
      <c r="E21">
        <f t="shared" si="1"/>
        <v>0.06</v>
      </c>
      <c r="F21">
        <f t="shared" si="1"/>
        <v>0.17236363636363636</v>
      </c>
      <c r="G21">
        <f t="shared" si="1"/>
        <v>0.34799999999999998</v>
      </c>
      <c r="H21">
        <f t="shared" si="1"/>
        <v>0.16763636363636364</v>
      </c>
      <c r="I21">
        <f t="shared" si="1"/>
        <v>1.7454545454545455E-2</v>
      </c>
      <c r="J21">
        <f t="shared" si="1"/>
        <v>0.12072727272727272</v>
      </c>
      <c r="K21">
        <f t="shared" si="1"/>
        <v>0</v>
      </c>
    </row>
    <row r="22" spans="1:11" x14ac:dyDescent="0.2">
      <c r="A22">
        <f t="shared" si="1"/>
        <v>0.04</v>
      </c>
      <c r="B22">
        <f t="shared" si="1"/>
        <v>6.0727272727272727E-2</v>
      </c>
      <c r="C22">
        <f t="shared" si="1"/>
        <v>1.3454545454545455E-2</v>
      </c>
      <c r="D22">
        <f t="shared" si="1"/>
        <v>2.290909090909091E-2</v>
      </c>
      <c r="E22">
        <f t="shared" si="1"/>
        <v>5.5272727272727272E-2</v>
      </c>
      <c r="F22">
        <f t="shared" si="1"/>
        <v>0.10290909090909091</v>
      </c>
      <c r="G22">
        <f t="shared" si="1"/>
        <v>0.14000000000000001</v>
      </c>
      <c r="H22">
        <f t="shared" si="1"/>
        <v>0.48363636363636364</v>
      </c>
      <c r="I22">
        <f t="shared" si="1"/>
        <v>3.7090909090909091E-2</v>
      </c>
      <c r="J22">
        <f t="shared" si="1"/>
        <v>3.4545454545454546E-2</v>
      </c>
      <c r="K22">
        <f t="shared" si="1"/>
        <v>9.4545454545454551E-3</v>
      </c>
    </row>
    <row r="23" spans="1:11" x14ac:dyDescent="0.2">
      <c r="A23">
        <f t="shared" si="1"/>
        <v>1.4909090909090908E-2</v>
      </c>
      <c r="B23">
        <f t="shared" si="1"/>
        <v>6.1818181818181816E-3</v>
      </c>
      <c r="C23">
        <f t="shared" si="1"/>
        <v>0.02</v>
      </c>
      <c r="D23">
        <f t="shared" si="1"/>
        <v>0.18654545454545454</v>
      </c>
      <c r="E23">
        <f t="shared" si="1"/>
        <v>1.8181818181818181E-2</v>
      </c>
      <c r="F23">
        <f t="shared" si="1"/>
        <v>0</v>
      </c>
      <c r="G23">
        <f t="shared" si="1"/>
        <v>4.7272727272727275E-3</v>
      </c>
      <c r="H23">
        <f t="shared" si="1"/>
        <v>4.363636363636364E-2</v>
      </c>
      <c r="I23">
        <f t="shared" si="1"/>
        <v>0.65781818181818186</v>
      </c>
      <c r="J23">
        <f t="shared" si="1"/>
        <v>2.290909090909091E-2</v>
      </c>
      <c r="K23">
        <f t="shared" si="1"/>
        <v>2.5090909090909091E-2</v>
      </c>
    </row>
    <row r="24" spans="1:11" x14ac:dyDescent="0.2">
      <c r="A24">
        <f t="shared" si="1"/>
        <v>1.8181818181818181E-2</v>
      </c>
      <c r="B24">
        <f t="shared" si="1"/>
        <v>0</v>
      </c>
      <c r="C24">
        <f t="shared" si="1"/>
        <v>6.5454545454545453E-3</v>
      </c>
      <c r="D24">
        <f t="shared" si="1"/>
        <v>3.6363636363636362E-2</v>
      </c>
      <c r="E24">
        <f t="shared" si="1"/>
        <v>1.8181818181818182E-3</v>
      </c>
      <c r="F24">
        <f t="shared" si="1"/>
        <v>0.10909090909090909</v>
      </c>
      <c r="G24">
        <f t="shared" si="1"/>
        <v>0.1050909090909091</v>
      </c>
      <c r="H24">
        <f t="shared" si="1"/>
        <v>6.9090909090909092E-2</v>
      </c>
      <c r="I24">
        <f t="shared" si="1"/>
        <v>2.3272727272727271E-2</v>
      </c>
      <c r="J24">
        <f t="shared" si="1"/>
        <v>0.59927272727272729</v>
      </c>
      <c r="K24">
        <f t="shared" si="1"/>
        <v>3.1272727272727271E-2</v>
      </c>
    </row>
    <row r="25" spans="1:11" x14ac:dyDescent="0.2">
      <c r="A25">
        <f t="shared" si="1"/>
        <v>8.2545454545454547E-2</v>
      </c>
      <c r="B25">
        <f t="shared" si="1"/>
        <v>2.2545454545454546E-2</v>
      </c>
      <c r="C25">
        <f t="shared" si="1"/>
        <v>0</v>
      </c>
      <c r="D25">
        <f t="shared" si="1"/>
        <v>3.6363636363636362E-2</v>
      </c>
      <c r="E25">
        <f t="shared" si="1"/>
        <v>1.781818181818182E-2</v>
      </c>
      <c r="F25">
        <f t="shared" si="1"/>
        <v>1.8181818181818181E-2</v>
      </c>
      <c r="G25">
        <f t="shared" si="1"/>
        <v>0</v>
      </c>
      <c r="H25">
        <f t="shared" si="1"/>
        <v>1.4181818181818183E-2</v>
      </c>
      <c r="I25">
        <f t="shared" si="1"/>
        <v>8.5090909090909092E-2</v>
      </c>
      <c r="J25">
        <f t="shared" si="1"/>
        <v>1.8181818181818181E-2</v>
      </c>
      <c r="K25">
        <f t="shared" si="1"/>
        <v>0.7050909090909091</v>
      </c>
    </row>
  </sheetData>
  <conditionalFormatting sqref="A15:K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{0472E225-CF5D-BB48-8A80-DA6565A2EB21}</x14:id>
        </ext>
      </extLst>
    </cfRule>
    <cfRule type="colorScale" priority="1">
      <colorScale>
        <cfvo type="percent" val="0"/>
        <cfvo type="percent" val="100"/>
        <color theme="0"/>
        <color rgb="FFFF000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72E225-CF5D-BB48-8A80-DA6565A2EB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A15:K25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mergeAllResult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2015-09-18T11:16:36Z</dcterms:created>
  <dcterms:modified xsi:type="dcterms:W3CDTF">2015-09-18T11:21:52Z</dcterms:modified>
</cp:coreProperties>
</file>