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_evaluation" sheetId="1" state="visible" r:id="rId2"/>
  </sheets>
  <definedNames>
    <definedName function="false" hidden="true" localSheetId="0" name="_xlnm._FilterDatabase" vbProcedure="false">model_evaluation!$A$1:$O$73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<sst xmlns="http://schemas.openxmlformats.org/spreadsheetml/2006/main" count="15" uniqueCount="15">
  <si>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run</t>
  </si>
  <si>
    <t xml:space="preserve">rnn_units</t>
  </si>
  <si>
    <t xml:space="preserve">step</t>
  </si>
  <si>
    <t xml:space="preserve">batch_size</t>
  </si>
  <si>
    <t xml:space="preserve">learning_rate</t>
  </si>
  <si>
    <t xml:space="preserve">dropout</t>
  </si>
  <si>
    <t xml:space="preserve">test_loss</t>
  </si>
  <si>
    <t xml:space="preserve">train_loss</t>
  </si>
  <si>
    <t xml:space="preserve">training_loss</t>
  </si>
  <si>
    <t xml:space="preserve">ratio</t>
  </si>
  <si>
    <t xml:space="preserve">error_neg</t>
  </si>
  <si>
    <t xml:space="preserve">error_pos</t>
  </si>
  <si>
    <t xml:space="preserve">summarized error</t>
  </si>
  <si>
    <t xml:space="preserve">selection</t>
  </si>
  <si>
    <t xml:space="preserve">rank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</si>
</sst>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81D41A"/>
        </patternFill>
      </fill>
    </dxf>
    <dxf>
      <fill>
        <patternFill patternType="solid">
          <fgColor rgb="FFDDDDD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Z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9" activeCellId="0" sqref="O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07"/>
    <col collapsed="false" customWidth="true" hidden="false" outlineLevel="0" max="2" min="2" style="0" width="8.94"/>
    <col collapsed="false" customWidth="true" hidden="false" outlineLevel="0" max="3" min="3" style="0" width="5.04"/>
    <col collapsed="false" customWidth="true" hidden="false" outlineLevel="0" max="4" min="4" style="0" width="10.32"/>
    <col collapsed="false" customWidth="true" hidden="false" outlineLevel="0" max="5" min="5" style="0" width="11.85"/>
    <col collapsed="false" customWidth="true" hidden="false" outlineLevel="0" max="6" min="6" style="0" width="7.54"/>
    <col collapsed="false" customWidth="true" hidden="false" outlineLevel="0" max="7" min="7" style="1" width="27.65"/>
    <col collapsed="false" customWidth="true" hidden="false" outlineLevel="0" max="9" min="8" style="0" width="19.63"/>
    <col collapsed="false" customWidth="true" hidden="false" outlineLevel="0" max="10" min="10" style="0" width="13.19"/>
    <col collapsed="false" customWidth="true" hidden="false" outlineLevel="0" max="11" min="11" style="0" width="15.68"/>
    <col collapsed="false" customWidth="true" hidden="false" outlineLevel="0" max="12" min="12" style="0" width="17.21"/>
    <col collapsed="false" customWidth="false" hidden="false" outlineLevel="0" max="13" min="1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</row>
    <row r="2" customFormat="false" ht="12.8" hidden="false" customHeight="false" outlineLevel="0" collapsed="false">
      <c r="A2" s="4" t="n">
        <v>45</v>
      </c>
      <c r="B2" s="4" t="n">
        <v>50</v>
      </c>
      <c r="C2" s="4" t="n">
        <v>30</v>
      </c>
      <c r="D2" s="4" t="n">
        <v>64</v>
      </c>
      <c r="E2" s="4" t="n">
        <v>0.001</v>
      </c>
      <c r="F2" s="4" t="n">
        <v>0.2</v>
      </c>
      <c r="G2" s="4" t="n">
        <v>0.00031295427470468</v>
      </c>
      <c r="H2" s="4" t="n">
        <v>0.00356267322786152</v>
      </c>
      <c r="I2" s="4" t="n">
        <v>0.00356267322786152</v>
      </c>
      <c r="J2" s="4" t="n">
        <v>0.08784</v>
      </c>
      <c r="K2" s="4" t="n">
        <v>-0.01406161</v>
      </c>
      <c r="L2" s="4" t="n">
        <v>0.01241333</v>
      </c>
      <c r="M2" s="4" t="n">
        <f aca="false">K2+L2</f>
        <v>-0.00164828</v>
      </c>
      <c r="N2" s="4" t="n">
        <f aca="false">ABS(M2)+G2</f>
        <v>0.00196123427470468</v>
      </c>
      <c r="O2" s="4" t="n">
        <v>1</v>
      </c>
    </row>
    <row r="3" customFormat="false" ht="12.8" hidden="false" customHeight="false" outlineLevel="0" collapsed="false">
      <c r="A3" s="0" t="n">
        <v>43</v>
      </c>
      <c r="B3" s="0" t="n">
        <v>50</v>
      </c>
      <c r="C3" s="0" t="n">
        <v>30</v>
      </c>
      <c r="D3" s="0" t="n">
        <v>64</v>
      </c>
      <c r="E3" s="0" t="n">
        <v>0.0005</v>
      </c>
      <c r="F3" s="0" t="n">
        <v>0.2</v>
      </c>
      <c r="G3" s="1" t="n">
        <v>0.000357473909389228</v>
      </c>
      <c r="H3" s="0" t="n">
        <v>0.00419591646641493</v>
      </c>
      <c r="I3" s="0" t="n">
        <v>0.00419591646641493</v>
      </c>
      <c r="J3" s="0" t="n">
        <v>0.0852</v>
      </c>
      <c r="K3" s="0" t="n">
        <v>-0.01340428</v>
      </c>
      <c r="L3" s="0" t="n">
        <v>0.01215158</v>
      </c>
      <c r="M3" s="1" t="n">
        <f aca="false">K3+L3</f>
        <v>-0.0012527</v>
      </c>
      <c r="N3" s="0" t="n">
        <f aca="false">ABS(M3)+G3</f>
        <v>0.00161017390938923</v>
      </c>
      <c r="O3" s="0" t="n">
        <v>2</v>
      </c>
    </row>
    <row r="4" customFormat="false" ht="12.8" hidden="false" customHeight="false" outlineLevel="0" collapsed="false">
      <c r="A4" s="0" t="n">
        <v>44</v>
      </c>
      <c r="B4" s="0" t="n">
        <v>50</v>
      </c>
      <c r="C4" s="0" t="n">
        <v>30</v>
      </c>
      <c r="D4" s="0" t="n">
        <v>64</v>
      </c>
      <c r="E4" s="0" t="n">
        <v>0.001</v>
      </c>
      <c r="F4" s="0" t="n">
        <v>0.1</v>
      </c>
      <c r="G4" s="1" t="n">
        <v>0.000347189634339884</v>
      </c>
      <c r="H4" s="0" t="n">
        <v>0.00197552051395178</v>
      </c>
      <c r="I4" s="0" t="n">
        <v>0.00197552051395178</v>
      </c>
      <c r="J4" s="0" t="n">
        <v>0.17575</v>
      </c>
      <c r="K4" s="0" t="n">
        <v>-0.01415535</v>
      </c>
      <c r="L4" s="0" t="n">
        <v>0.01256272</v>
      </c>
      <c r="M4" s="1" t="n">
        <f aca="false">K4+L4</f>
        <v>-0.00159263</v>
      </c>
      <c r="N4" s="0" t="n">
        <f aca="false">ABS(M4)+G4</f>
        <v>0.00193981963433989</v>
      </c>
      <c r="O4" s="0" t="n">
        <v>3</v>
      </c>
    </row>
    <row r="5" customFormat="false" ht="12.8" hidden="false" customHeight="false" outlineLevel="0" collapsed="false">
      <c r="A5" s="0" t="n">
        <v>36</v>
      </c>
      <c r="B5" s="0" t="n">
        <v>50</v>
      </c>
      <c r="C5" s="0" t="n">
        <v>30</v>
      </c>
      <c r="D5" s="0" t="n">
        <v>32</v>
      </c>
      <c r="E5" s="0" t="n">
        <v>0.0005</v>
      </c>
      <c r="F5" s="0" t="n">
        <v>0.1</v>
      </c>
      <c r="G5" s="1" t="n">
        <v>0.000415179441915825</v>
      </c>
      <c r="H5" s="0" t="n">
        <v>0.00215772306546569</v>
      </c>
      <c r="I5" s="0" t="n">
        <v>0.00215772306546569</v>
      </c>
      <c r="J5" s="0" t="n">
        <v>0.19242</v>
      </c>
      <c r="K5" s="0" t="n">
        <v>-0.01285507</v>
      </c>
      <c r="L5" s="0" t="n">
        <v>0.01389638</v>
      </c>
      <c r="M5" s="1" t="n">
        <f aca="false">K5+L5</f>
        <v>0.00104131</v>
      </c>
      <c r="N5" s="0" t="n">
        <f aca="false">ABS(M5)+G5</f>
        <v>0.00145648944191583</v>
      </c>
      <c r="O5" s="0" t="n">
        <v>4</v>
      </c>
    </row>
    <row r="6" customFormat="false" ht="12.8" hidden="false" customHeight="false" outlineLevel="0" collapsed="false">
      <c r="A6" s="0" t="n">
        <v>18</v>
      </c>
      <c r="B6" s="0" t="n">
        <v>25</v>
      </c>
      <c r="C6" s="0" t="n">
        <v>60</v>
      </c>
      <c r="D6" s="0" t="n">
        <v>64</v>
      </c>
      <c r="E6" s="0" t="n">
        <v>0.0005</v>
      </c>
      <c r="F6" s="0" t="n">
        <v>0.1</v>
      </c>
      <c r="G6" s="1" t="n">
        <v>0.000616664008703083</v>
      </c>
      <c r="H6" s="0" t="n">
        <v>0.00390042690560222</v>
      </c>
      <c r="I6" s="0" t="n">
        <v>0.00390042690560222</v>
      </c>
      <c r="J6" s="0" t="n">
        <v>0.1581</v>
      </c>
      <c r="K6" s="0" t="n">
        <v>-0.02385041</v>
      </c>
      <c r="L6" s="0" t="n">
        <v>0.02299457</v>
      </c>
      <c r="M6" s="1" t="n">
        <f aca="false">K6+L6</f>
        <v>-0.00085584</v>
      </c>
      <c r="N6" s="0" t="n">
        <f aca="false">ABS(M6)+G6</f>
        <v>0.00147250400870308</v>
      </c>
      <c r="O6" s="0" t="n">
        <v>5</v>
      </c>
    </row>
    <row r="7" customFormat="false" ht="12.8" hidden="false" customHeight="false" outlineLevel="0" collapsed="false">
      <c r="A7" s="0" t="n">
        <v>42</v>
      </c>
      <c r="B7" s="0" t="n">
        <v>50</v>
      </c>
      <c r="C7" s="0" t="n">
        <v>30</v>
      </c>
      <c r="D7" s="0" t="n">
        <v>64</v>
      </c>
      <c r="E7" s="0" t="n">
        <v>0.0005</v>
      </c>
      <c r="F7" s="0" t="n">
        <v>0.1</v>
      </c>
      <c r="G7" s="1" t="n">
        <v>0.000432979344623163</v>
      </c>
      <c r="H7" s="0" t="n">
        <v>0.00220591807737946</v>
      </c>
      <c r="I7" s="0" t="n">
        <v>0.00220591807737946</v>
      </c>
      <c r="J7" s="0" t="n">
        <v>0.19628</v>
      </c>
      <c r="K7" s="0" t="n">
        <v>-0.01229</v>
      </c>
      <c r="L7" s="0" t="n">
        <v>0.01362176</v>
      </c>
      <c r="M7" s="1" t="n">
        <f aca="false">K7+L7</f>
        <v>0.00133176</v>
      </c>
      <c r="N7" s="0" t="n">
        <f aca="false">ABS(M7)+G7</f>
        <v>0.00176473934462316</v>
      </c>
      <c r="O7" s="0" t="n">
        <v>6</v>
      </c>
    </row>
    <row r="8" customFormat="false" ht="12.8" hidden="false" customHeight="false" outlineLevel="0" collapsed="false">
      <c r="A8" s="0" t="n">
        <v>59</v>
      </c>
      <c r="B8" s="0" t="n">
        <v>50</v>
      </c>
      <c r="C8" s="0" t="n">
        <v>60</v>
      </c>
      <c r="D8" s="0" t="n">
        <v>64</v>
      </c>
      <c r="E8" s="0" t="n">
        <v>0.002</v>
      </c>
      <c r="F8" s="0" t="n">
        <v>0.2</v>
      </c>
      <c r="G8" s="1" t="n">
        <v>0.000312675052555278</v>
      </c>
      <c r="H8" s="0" t="n">
        <v>0.00322174420580268</v>
      </c>
      <c r="I8" s="0" t="n">
        <v>0.00322174420580268</v>
      </c>
      <c r="J8" s="0" t="n">
        <v>0.09705</v>
      </c>
      <c r="K8" s="0" t="n">
        <v>-0.02777819</v>
      </c>
      <c r="L8" s="0" t="n">
        <v>0.02198508</v>
      </c>
      <c r="M8" s="1" t="n">
        <f aca="false">K8+L8</f>
        <v>-0.00579311</v>
      </c>
      <c r="N8" s="0" t="n">
        <f aca="false">ABS(M8)+G8</f>
        <v>0.00610578505255528</v>
      </c>
    </row>
    <row r="9" s="4" customFormat="true" ht="12.8" hidden="false" customHeight="false" outlineLevel="0" collapsed="false">
      <c r="A9" s="0" t="n">
        <v>64</v>
      </c>
      <c r="B9" s="0" t="n">
        <v>50</v>
      </c>
      <c r="C9" s="0" t="n">
        <v>90</v>
      </c>
      <c r="D9" s="0" t="n">
        <v>32</v>
      </c>
      <c r="E9" s="0" t="n">
        <v>0.002</v>
      </c>
      <c r="F9" s="0" t="n">
        <v>0.1</v>
      </c>
      <c r="G9" s="1" t="n">
        <v>0.000324265100061893</v>
      </c>
      <c r="H9" s="0" t="n">
        <v>0.00182111794129014</v>
      </c>
      <c r="I9" s="0" t="n">
        <v>0.00182111794129014</v>
      </c>
      <c r="J9" s="0" t="n">
        <v>0.17806</v>
      </c>
      <c r="K9" s="0" t="n">
        <v>-0.03766625</v>
      </c>
      <c r="L9" s="0" t="n">
        <v>0.03138078</v>
      </c>
      <c r="M9" s="1" t="n">
        <f aca="false">K9+L9</f>
        <v>-0.00628547</v>
      </c>
      <c r="N9" s="0" t="n">
        <f aca="false">ABS(M9)+G9</f>
        <v>0.00660973510006189</v>
      </c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</row>
    <row r="10" customFormat="false" ht="12.8" hidden="false" customHeight="false" outlineLevel="0" collapsed="false">
      <c r="A10" s="0" t="n">
        <v>52</v>
      </c>
      <c r="B10" s="0" t="n">
        <v>50</v>
      </c>
      <c r="C10" s="0" t="n">
        <v>60</v>
      </c>
      <c r="D10" s="0" t="n">
        <v>32</v>
      </c>
      <c r="E10" s="0" t="n">
        <v>0.002</v>
      </c>
      <c r="F10" s="0" t="n">
        <v>0.1</v>
      </c>
      <c r="G10" s="1" t="n">
        <v>0.000324759399518371</v>
      </c>
      <c r="H10" s="0" t="n">
        <v>0.00177066191099584</v>
      </c>
      <c r="I10" s="0" t="n">
        <v>0.00177066191099584</v>
      </c>
      <c r="J10" s="0" t="n">
        <v>0.18341</v>
      </c>
      <c r="K10" s="0" t="n">
        <v>-0.0291534</v>
      </c>
      <c r="L10" s="0" t="n">
        <v>0.02339543</v>
      </c>
      <c r="M10" s="1" t="n">
        <f aca="false">K10+L10</f>
        <v>-0.00575797</v>
      </c>
      <c r="N10" s="0" t="n">
        <f aca="false">ABS(M10)+G10</f>
        <v>0.00608272939951837</v>
      </c>
    </row>
    <row r="11" customFormat="false" ht="12.8" hidden="false" customHeight="false" outlineLevel="0" collapsed="false">
      <c r="A11" s="0" t="n">
        <v>46</v>
      </c>
      <c r="B11" s="0" t="n">
        <v>50</v>
      </c>
      <c r="C11" s="0" t="n">
        <v>30</v>
      </c>
      <c r="D11" s="0" t="n">
        <v>64</v>
      </c>
      <c r="E11" s="0" t="n">
        <v>0.002</v>
      </c>
      <c r="F11" s="0" t="n">
        <v>0.1</v>
      </c>
      <c r="G11" s="1" t="n">
        <v>0.000333833624608815</v>
      </c>
      <c r="H11" s="0" t="n">
        <v>0.00186738499905914</v>
      </c>
      <c r="I11" s="0" t="n">
        <v>0.00186738499905914</v>
      </c>
      <c r="J11" s="0" t="n">
        <v>0.17877</v>
      </c>
      <c r="K11" s="0" t="n">
        <v>-0.01538571</v>
      </c>
      <c r="L11" s="0" t="n">
        <v>0.01269263</v>
      </c>
      <c r="M11" s="1" t="n">
        <f aca="false">K11+L11</f>
        <v>-0.00269308</v>
      </c>
      <c r="N11" s="0" t="n">
        <f aca="false">ABS(M11)+G11</f>
        <v>0.00302691362460882</v>
      </c>
    </row>
    <row r="12" customFormat="false" ht="12.8" hidden="false" customHeight="false" outlineLevel="0" collapsed="false">
      <c r="A12" s="0" t="n">
        <v>37</v>
      </c>
      <c r="B12" s="0" t="n">
        <v>50</v>
      </c>
      <c r="C12" s="0" t="n">
        <v>30</v>
      </c>
      <c r="D12" s="0" t="n">
        <v>32</v>
      </c>
      <c r="E12" s="0" t="n">
        <v>0.0005</v>
      </c>
      <c r="F12" s="0" t="n">
        <v>0.2</v>
      </c>
      <c r="G12" s="1" t="n">
        <v>0.000346697721397504</v>
      </c>
      <c r="H12" s="0" t="n">
        <v>0.00410966575145721</v>
      </c>
      <c r="I12" s="0" t="n">
        <v>0.00410966575145721</v>
      </c>
      <c r="J12" s="0" t="n">
        <v>0.08436</v>
      </c>
      <c r="K12" s="0" t="n">
        <v>-0.01350076</v>
      </c>
      <c r="L12" s="0" t="n">
        <v>0.01145614</v>
      </c>
      <c r="M12" s="1" t="n">
        <f aca="false">K12+L12</f>
        <v>-0.00204462</v>
      </c>
      <c r="N12" s="0" t="n">
        <f aca="false">ABS(M12)+G12</f>
        <v>0.0023913177213975</v>
      </c>
    </row>
    <row r="13" customFormat="false" ht="12.8" hidden="false" customHeight="false" outlineLevel="0" collapsed="false">
      <c r="A13" s="0" t="n">
        <v>68</v>
      </c>
      <c r="B13" s="0" t="n">
        <v>50</v>
      </c>
      <c r="C13" s="0" t="n">
        <v>90</v>
      </c>
      <c r="D13" s="0" t="n">
        <v>64</v>
      </c>
      <c r="E13" s="0" t="n">
        <v>0.001</v>
      </c>
      <c r="F13" s="0" t="n">
        <v>0.1</v>
      </c>
      <c r="G13" s="1" t="n">
        <v>0.000363368279067799</v>
      </c>
      <c r="H13" s="0" t="n">
        <v>0.00211100094020367</v>
      </c>
      <c r="I13" s="0" t="n">
        <v>0.00211100094020367</v>
      </c>
      <c r="J13" s="0" t="n">
        <v>0.17213</v>
      </c>
      <c r="K13" s="0" t="n">
        <v>-0.03674198</v>
      </c>
      <c r="L13" s="0" t="n">
        <v>0.03040568</v>
      </c>
      <c r="M13" s="1" t="n">
        <f aca="false">K13+L13</f>
        <v>-0.0063363</v>
      </c>
      <c r="N13" s="0" t="n">
        <f aca="false">ABS(M13)+G13</f>
        <v>0.0066996682790678</v>
      </c>
    </row>
    <row r="14" customFormat="false" ht="12.8" hidden="false" customHeight="false" outlineLevel="0" collapsed="false">
      <c r="A14" s="0" t="n">
        <v>63</v>
      </c>
      <c r="B14" s="0" t="n">
        <v>50</v>
      </c>
      <c r="C14" s="0" t="n">
        <v>90</v>
      </c>
      <c r="D14" s="0" t="n">
        <v>32</v>
      </c>
      <c r="E14" s="0" t="n">
        <v>0.001</v>
      </c>
      <c r="F14" s="0" t="n">
        <v>0.2</v>
      </c>
      <c r="G14" s="1" t="n">
        <v>0.000377900782041252</v>
      </c>
      <c r="H14" s="0" t="n">
        <v>0.00307245436124504</v>
      </c>
      <c r="I14" s="0" t="n">
        <v>0.00307245436124504</v>
      </c>
      <c r="J14" s="0" t="n">
        <v>0.123</v>
      </c>
      <c r="K14" s="0" t="n">
        <v>-0.03680607</v>
      </c>
      <c r="L14" s="0" t="n">
        <v>0.03078537</v>
      </c>
      <c r="M14" s="1" t="n">
        <f aca="false">K14+L14</f>
        <v>-0.0060207</v>
      </c>
      <c r="N14" s="0" t="n">
        <f aca="false">ABS(M14)+G14</f>
        <v>0.00639860078204126</v>
      </c>
    </row>
    <row r="15" customFormat="false" ht="12.8" hidden="false" customHeight="false" outlineLevel="0" collapsed="false">
      <c r="A15" s="0" t="n">
        <v>49</v>
      </c>
      <c r="B15" s="0" t="n">
        <v>50</v>
      </c>
      <c r="C15" s="0" t="n">
        <v>60</v>
      </c>
      <c r="D15" s="0" t="n">
        <v>32</v>
      </c>
      <c r="E15" s="0" t="n">
        <v>0.0005</v>
      </c>
      <c r="F15" s="0" t="n">
        <v>0.2</v>
      </c>
      <c r="G15" s="1" t="n">
        <v>0.000385785941034555</v>
      </c>
      <c r="H15" s="0" t="n">
        <v>0.00350661226548254</v>
      </c>
      <c r="I15" s="0" t="n">
        <v>0.00350661226548254</v>
      </c>
      <c r="J15" s="0" t="n">
        <v>0.11002</v>
      </c>
      <c r="K15" s="0" t="n">
        <v>-0.02696727</v>
      </c>
      <c r="L15" s="0" t="n">
        <v>0.02127028</v>
      </c>
      <c r="M15" s="1" t="n">
        <f aca="false">K15+L15</f>
        <v>-0.00569699</v>
      </c>
      <c r="N15" s="0" t="n">
        <f aca="false">ABS(M15)+G15</f>
        <v>0.00608277594103456</v>
      </c>
    </row>
    <row r="16" customFormat="false" ht="12.8" hidden="false" customHeight="false" outlineLevel="0" collapsed="false">
      <c r="A16" s="0" t="n">
        <v>69</v>
      </c>
      <c r="B16" s="0" t="n">
        <v>50</v>
      </c>
      <c r="C16" s="0" t="n">
        <v>90</v>
      </c>
      <c r="D16" s="0" t="n">
        <v>64</v>
      </c>
      <c r="E16" s="0" t="n">
        <v>0.001</v>
      </c>
      <c r="F16" s="0" t="n">
        <v>0.2</v>
      </c>
      <c r="G16" s="1" t="n">
        <v>0.000408946041716263</v>
      </c>
      <c r="H16" s="0" t="n">
        <v>0.00394090870395303</v>
      </c>
      <c r="I16" s="0" t="n">
        <v>0.00394090870395303</v>
      </c>
      <c r="J16" s="0" t="n">
        <v>0.10377</v>
      </c>
      <c r="K16" s="0" t="n">
        <v>-0.0366469</v>
      </c>
      <c r="L16" s="0" t="n">
        <v>0.02910273</v>
      </c>
      <c r="M16" s="1" t="n">
        <f aca="false">K16+L16</f>
        <v>-0.00754417</v>
      </c>
      <c r="N16" s="0" t="n">
        <f aca="false">ABS(M16)+G16</f>
        <v>0.00795311604171627</v>
      </c>
    </row>
    <row r="17" customFormat="false" ht="12.8" hidden="false" customHeight="false" outlineLevel="0" collapsed="false">
      <c r="A17" s="0" t="n">
        <v>57</v>
      </c>
      <c r="B17" s="0" t="n">
        <v>50</v>
      </c>
      <c r="C17" s="0" t="n">
        <v>60</v>
      </c>
      <c r="D17" s="0" t="n">
        <v>64</v>
      </c>
      <c r="E17" s="0" t="n">
        <v>0.001</v>
      </c>
      <c r="F17" s="0" t="n">
        <v>0.2</v>
      </c>
      <c r="G17" s="1" t="n">
        <v>0.000409446685807779</v>
      </c>
      <c r="H17" s="0" t="n">
        <v>0.00358888786286116</v>
      </c>
      <c r="I17" s="0" t="n">
        <v>0.00358888786286116</v>
      </c>
      <c r="J17" s="0" t="n">
        <v>0.11409</v>
      </c>
      <c r="K17" s="0" t="n">
        <v>-0.02758861</v>
      </c>
      <c r="L17" s="0" t="n">
        <v>0.02144536</v>
      </c>
      <c r="M17" s="1" t="n">
        <f aca="false">K17+L17</f>
        <v>-0.00614325</v>
      </c>
      <c r="N17" s="0" t="n">
        <f aca="false">ABS(M17)+G17</f>
        <v>0.00655269668580778</v>
      </c>
    </row>
    <row r="18" customFormat="false" ht="12.8" hidden="false" customHeight="false" outlineLevel="0" collapsed="false">
      <c r="A18" s="0" t="n">
        <v>11</v>
      </c>
      <c r="B18" s="0" t="n">
        <v>25</v>
      </c>
      <c r="C18" s="0" t="n">
        <v>30</v>
      </c>
      <c r="D18" s="0" t="n">
        <v>64</v>
      </c>
      <c r="E18" s="0" t="n">
        <v>0.002</v>
      </c>
      <c r="F18" s="0" t="n">
        <v>0.2</v>
      </c>
      <c r="G18" s="1" t="n">
        <v>0.000410337815992534</v>
      </c>
      <c r="H18" s="0" t="n">
        <v>0.00511767528951168</v>
      </c>
      <c r="I18" s="0" t="n">
        <v>0.00511767528951168</v>
      </c>
      <c r="J18" s="0" t="n">
        <v>0.08018</v>
      </c>
      <c r="K18" s="0" t="n">
        <v>-0.01897547</v>
      </c>
      <c r="L18" s="0" t="n">
        <v>0.01264043</v>
      </c>
      <c r="M18" s="1" t="n">
        <f aca="false">K18+L18</f>
        <v>-0.00633504</v>
      </c>
      <c r="N18" s="0" t="n">
        <f aca="false">ABS(M18)+G18</f>
        <v>0.00674537781599254</v>
      </c>
    </row>
    <row r="19" customFormat="false" ht="12.8" hidden="false" customHeight="false" outlineLevel="0" collapsed="false">
      <c r="A19" s="0" t="n">
        <v>48</v>
      </c>
      <c r="B19" s="0" t="n">
        <v>50</v>
      </c>
      <c r="C19" s="0" t="n">
        <v>60</v>
      </c>
      <c r="D19" s="0" t="n">
        <v>32</v>
      </c>
      <c r="E19" s="0" t="n">
        <v>0.0005</v>
      </c>
      <c r="F19" s="0" t="n">
        <v>0.1</v>
      </c>
      <c r="G19" s="1" t="n">
        <v>0.000412974681239575</v>
      </c>
      <c r="H19" s="0" t="n">
        <v>0.0020851599983871</v>
      </c>
      <c r="I19" s="0" t="n">
        <v>0.0020851599983871</v>
      </c>
      <c r="J19" s="0" t="n">
        <v>0.19805</v>
      </c>
      <c r="K19" s="0" t="n">
        <v>-0.02717689</v>
      </c>
      <c r="L19" s="0" t="n">
        <v>0.02141115</v>
      </c>
      <c r="M19" s="1" t="n">
        <f aca="false">K19+L19</f>
        <v>-0.00576574</v>
      </c>
      <c r="N19" s="0" t="n">
        <f aca="false">ABS(M19)+G19</f>
        <v>0.00617871468123957</v>
      </c>
    </row>
    <row r="20" customFormat="false" ht="12.8" hidden="false" customHeight="false" outlineLevel="0" collapsed="false">
      <c r="A20" s="0" t="n">
        <v>62</v>
      </c>
      <c r="B20" s="0" t="n">
        <v>50</v>
      </c>
      <c r="C20" s="0" t="n">
        <v>90</v>
      </c>
      <c r="D20" s="0" t="n">
        <v>32</v>
      </c>
      <c r="E20" s="0" t="n">
        <v>0.001</v>
      </c>
      <c r="F20" s="0" t="n">
        <v>0.1</v>
      </c>
      <c r="G20" s="1" t="n">
        <v>0.000422788347350434</v>
      </c>
      <c r="H20" s="0" t="n">
        <v>0.00185657734982669</v>
      </c>
      <c r="I20" s="0" t="n">
        <v>0.00185657734982669</v>
      </c>
      <c r="J20" s="0" t="n">
        <v>0.22772</v>
      </c>
      <c r="K20" s="0" t="n">
        <v>-0.03625342</v>
      </c>
      <c r="L20" s="0" t="n">
        <v>0.03149804</v>
      </c>
      <c r="M20" s="1" t="n">
        <f aca="false">K20+L20</f>
        <v>-0.00475538</v>
      </c>
      <c r="N20" s="0" t="n">
        <f aca="false">ABS(M20)+G20</f>
        <v>0.00517816834735044</v>
      </c>
    </row>
    <row r="21" customFormat="false" ht="12.8" hidden="false" customHeight="false" outlineLevel="0" collapsed="false">
      <c r="A21" s="0" t="n">
        <v>60</v>
      </c>
      <c r="B21" s="0" t="n">
        <v>50</v>
      </c>
      <c r="C21" s="0" t="n">
        <v>90</v>
      </c>
      <c r="D21" s="0" t="n">
        <v>32</v>
      </c>
      <c r="E21" s="0" t="n">
        <v>0.0005</v>
      </c>
      <c r="F21" s="0" t="n">
        <v>0.1</v>
      </c>
      <c r="G21" s="1" t="n">
        <v>0.00042511522769928</v>
      </c>
      <c r="H21" s="0" t="n">
        <v>0.00209507020190358</v>
      </c>
      <c r="I21" s="0" t="n">
        <v>0.00209507020190358</v>
      </c>
      <c r="J21" s="0" t="n">
        <v>0.20291</v>
      </c>
      <c r="K21" s="0" t="n">
        <v>-0.03732447</v>
      </c>
      <c r="L21" s="0" t="n">
        <v>0.03091537</v>
      </c>
      <c r="M21" s="1" t="n">
        <f aca="false">K21+L21</f>
        <v>-0.0064091</v>
      </c>
      <c r="N21" s="0" t="n">
        <f aca="false">ABS(M21)+G21</f>
        <v>0.00683421522769928</v>
      </c>
    </row>
    <row r="22" customFormat="false" ht="12.8" hidden="false" customHeight="false" outlineLevel="0" collapsed="false">
      <c r="A22" s="0" t="n">
        <v>28</v>
      </c>
      <c r="B22" s="0" t="n">
        <v>25</v>
      </c>
      <c r="C22" s="0" t="n">
        <v>90</v>
      </c>
      <c r="D22" s="0" t="n">
        <v>32</v>
      </c>
      <c r="E22" s="0" t="n">
        <v>0.002</v>
      </c>
      <c r="F22" s="0" t="n">
        <v>0.1</v>
      </c>
      <c r="G22" s="1" t="n">
        <v>0.000434048764873296</v>
      </c>
      <c r="H22" s="0" t="n">
        <v>0.00260386522859335</v>
      </c>
      <c r="I22" s="0" t="n">
        <v>0.00260386522859335</v>
      </c>
      <c r="J22" s="0" t="n">
        <v>0.16669</v>
      </c>
      <c r="K22" s="0" t="n">
        <v>-0.03902381</v>
      </c>
      <c r="L22" s="0" t="n">
        <v>0.0326397</v>
      </c>
      <c r="M22" s="1" t="n">
        <f aca="false">K22+L22</f>
        <v>-0.00638411</v>
      </c>
      <c r="N22" s="0" t="n">
        <f aca="false">ABS(M22)+G22</f>
        <v>0.00681815876487329</v>
      </c>
    </row>
    <row r="23" customFormat="false" ht="12.8" hidden="false" customHeight="false" outlineLevel="0" collapsed="false">
      <c r="A23" s="0" t="n">
        <v>71</v>
      </c>
      <c r="B23" s="0" t="n">
        <v>50</v>
      </c>
      <c r="C23" s="0" t="n">
        <v>90</v>
      </c>
      <c r="D23" s="0" t="n">
        <v>64</v>
      </c>
      <c r="E23" s="0" t="n">
        <v>0.002</v>
      </c>
      <c r="F23" s="0" t="n">
        <v>0.2</v>
      </c>
      <c r="G23" s="1" t="n">
        <v>0.000444850680651143</v>
      </c>
      <c r="H23" s="0" t="n">
        <v>0.00303174601867795</v>
      </c>
      <c r="I23" s="0" t="n">
        <v>0.00303174601867795</v>
      </c>
      <c r="J23" s="0" t="n">
        <v>0.14673</v>
      </c>
      <c r="K23" s="0" t="n">
        <v>-0.03527055</v>
      </c>
      <c r="L23" s="0" t="n">
        <v>0.03083212</v>
      </c>
      <c r="M23" s="1" t="n">
        <f aca="false">K23+L23</f>
        <v>-0.00443843</v>
      </c>
      <c r="N23" s="0" t="n">
        <f aca="false">ABS(M23)+G23</f>
        <v>0.00488328068065114</v>
      </c>
    </row>
    <row r="24" customFormat="false" ht="12.8" hidden="false" customHeight="false" outlineLevel="0" collapsed="false">
      <c r="A24" s="0" t="n">
        <v>5</v>
      </c>
      <c r="B24" s="0" t="n">
        <v>25</v>
      </c>
      <c r="C24" s="0" t="n">
        <v>30</v>
      </c>
      <c r="D24" s="0" t="n">
        <v>32</v>
      </c>
      <c r="E24" s="0" t="n">
        <v>0.002</v>
      </c>
      <c r="F24" s="0" t="n">
        <v>0.2</v>
      </c>
      <c r="G24" s="1" t="n">
        <v>0.000444850767962635</v>
      </c>
      <c r="H24" s="0" t="n">
        <v>0.00411201175302267</v>
      </c>
      <c r="I24" s="0" t="n">
        <v>0.00411201175302267</v>
      </c>
      <c r="J24" s="0" t="n">
        <v>0.10818</v>
      </c>
      <c r="K24" s="0" t="n">
        <v>-0.0189395</v>
      </c>
      <c r="L24" s="0" t="n">
        <v>0.0133244</v>
      </c>
      <c r="M24" s="1" t="n">
        <f aca="false">K24+L24</f>
        <v>-0.0056151</v>
      </c>
      <c r="N24" s="0" t="n">
        <f aca="false">ABS(M24)+G24</f>
        <v>0.00605995076796264</v>
      </c>
    </row>
    <row r="25" customFormat="false" ht="12.8" hidden="false" customHeight="false" outlineLevel="0" collapsed="false">
      <c r="A25" s="0" t="n">
        <v>34</v>
      </c>
      <c r="B25" s="0" t="n">
        <v>25</v>
      </c>
      <c r="C25" s="0" t="n">
        <v>90</v>
      </c>
      <c r="D25" s="0" t="n">
        <v>64</v>
      </c>
      <c r="E25" s="0" t="n">
        <v>0.002</v>
      </c>
      <c r="F25" s="0" t="n">
        <v>0.1</v>
      </c>
      <c r="G25" s="1" t="n">
        <v>0.000445610407041386</v>
      </c>
      <c r="H25" s="0" t="n">
        <v>0.00299936579540372</v>
      </c>
      <c r="I25" s="0" t="n">
        <v>0.00299936579540372</v>
      </c>
      <c r="J25" s="0" t="n">
        <v>0.14857</v>
      </c>
      <c r="K25" s="0" t="n">
        <v>-0.03704536</v>
      </c>
      <c r="L25" s="0" t="n">
        <v>0.03059982</v>
      </c>
      <c r="M25" s="1" t="n">
        <f aca="false">K25+L25</f>
        <v>-0.00644554</v>
      </c>
      <c r="N25" s="0" t="n">
        <f aca="false">ABS(M25)+G25</f>
        <v>0.00689115040704139</v>
      </c>
    </row>
    <row r="26" customFormat="false" ht="12.8" hidden="false" customHeight="false" outlineLevel="0" collapsed="false">
      <c r="A26" s="0" t="n">
        <v>16</v>
      </c>
      <c r="B26" s="0" t="n">
        <v>25</v>
      </c>
      <c r="C26" s="0" t="n">
        <v>60</v>
      </c>
      <c r="D26" s="0" t="n">
        <v>32</v>
      </c>
      <c r="E26" s="0" t="n">
        <v>0.002</v>
      </c>
      <c r="F26" s="0" t="n">
        <v>0.1</v>
      </c>
      <c r="G26" s="1" t="n">
        <v>0.000450060062576085</v>
      </c>
      <c r="H26" s="0" t="n">
        <v>0.00295676267705858</v>
      </c>
      <c r="I26" s="0" t="n">
        <v>0.00295676267705858</v>
      </c>
      <c r="J26" s="0" t="n">
        <v>0.15221</v>
      </c>
      <c r="K26" s="0" t="n">
        <v>-0.03014627</v>
      </c>
      <c r="L26" s="0" t="n">
        <v>0.0228129</v>
      </c>
      <c r="M26" s="1" t="n">
        <f aca="false">K26+L26</f>
        <v>-0.00733337</v>
      </c>
      <c r="N26" s="0" t="n">
        <f aca="false">ABS(M26)+G26</f>
        <v>0.00778343006257608</v>
      </c>
    </row>
    <row r="27" customFormat="false" ht="12.8" hidden="false" customHeight="false" outlineLevel="0" collapsed="false">
      <c r="A27" s="0" t="n">
        <v>47</v>
      </c>
      <c r="B27" s="0" t="n">
        <v>50</v>
      </c>
      <c r="C27" s="0" t="n">
        <v>30</v>
      </c>
      <c r="D27" s="0" t="n">
        <v>64</v>
      </c>
      <c r="E27" s="0" t="n">
        <v>0.002</v>
      </c>
      <c r="F27" s="0" t="n">
        <v>0.2</v>
      </c>
      <c r="G27" s="1" t="n">
        <v>0.00045358159695752</v>
      </c>
      <c r="H27" s="0" t="n">
        <v>0.00346142542548478</v>
      </c>
      <c r="I27" s="0" t="n">
        <v>0.00346142542548478</v>
      </c>
      <c r="J27" s="0" t="n">
        <v>0.13104</v>
      </c>
      <c r="K27" s="0" t="n">
        <v>-0.01295865</v>
      </c>
      <c r="L27" s="0" t="n">
        <v>0.01551058</v>
      </c>
      <c r="M27" s="1" t="n">
        <f aca="false">K27+L27</f>
        <v>0.00255193</v>
      </c>
      <c r="N27" s="0" t="n">
        <f aca="false">ABS(M27)+G27</f>
        <v>0.00300551159695752</v>
      </c>
    </row>
    <row r="28" customFormat="false" ht="12.8" hidden="false" customHeight="false" outlineLevel="0" collapsed="false">
      <c r="A28" s="0" t="n">
        <v>54</v>
      </c>
      <c r="B28" s="0" t="n">
        <v>50</v>
      </c>
      <c r="C28" s="0" t="n">
        <v>60</v>
      </c>
      <c r="D28" s="0" t="n">
        <v>64</v>
      </c>
      <c r="E28" s="0" t="n">
        <v>0.0005</v>
      </c>
      <c r="F28" s="0" t="n">
        <v>0.1</v>
      </c>
      <c r="G28" s="1" t="n">
        <v>0.000456459878478199</v>
      </c>
      <c r="H28" s="0" t="n">
        <v>0.00236390298232436</v>
      </c>
      <c r="I28" s="0" t="n">
        <v>0.00236390298232436</v>
      </c>
      <c r="J28" s="0" t="n">
        <v>0.1931</v>
      </c>
      <c r="K28" s="0" t="n">
        <v>-0.02798322</v>
      </c>
      <c r="L28" s="0" t="n">
        <v>0.02224048</v>
      </c>
      <c r="M28" s="1" t="n">
        <f aca="false">K28+L28</f>
        <v>-0.00574274</v>
      </c>
      <c r="N28" s="0" t="n">
        <f aca="false">ABS(M28)+G28</f>
        <v>0.0061991998784782</v>
      </c>
    </row>
    <row r="29" customFormat="false" ht="12.8" hidden="false" customHeight="false" outlineLevel="0" collapsed="false">
      <c r="A29" s="0" t="n">
        <v>55</v>
      </c>
      <c r="B29" s="0" t="n">
        <v>50</v>
      </c>
      <c r="C29" s="0" t="n">
        <v>60</v>
      </c>
      <c r="D29" s="0" t="n">
        <v>64</v>
      </c>
      <c r="E29" s="0" t="n">
        <v>0.0005</v>
      </c>
      <c r="F29" s="0" t="n">
        <v>0.2</v>
      </c>
      <c r="G29" s="1" t="n">
        <v>0.000465802964754403</v>
      </c>
      <c r="H29" s="0" t="n">
        <v>0.00395456608384848</v>
      </c>
      <c r="I29" s="0" t="n">
        <v>0.00395456608384848</v>
      </c>
      <c r="J29" s="0" t="n">
        <v>0.11779</v>
      </c>
      <c r="K29" s="0" t="n">
        <v>-0.02548409</v>
      </c>
      <c r="L29" s="0" t="n">
        <v>0.02052779</v>
      </c>
      <c r="M29" s="1" t="n">
        <f aca="false">K29+L29</f>
        <v>-0.0049563</v>
      </c>
      <c r="N29" s="0" t="n">
        <f aca="false">ABS(M29)+G29</f>
        <v>0.0054221029647544</v>
      </c>
    </row>
    <row r="30" customFormat="false" ht="12.8" hidden="false" customHeight="false" outlineLevel="0" collapsed="false">
      <c r="A30" s="0" t="n">
        <v>40</v>
      </c>
      <c r="B30" s="0" t="n">
        <v>50</v>
      </c>
      <c r="C30" s="0" t="n">
        <v>30</v>
      </c>
      <c r="D30" s="0" t="n">
        <v>32</v>
      </c>
      <c r="E30" s="0" t="n">
        <v>0.002</v>
      </c>
      <c r="F30" s="0" t="n">
        <v>0.1</v>
      </c>
      <c r="G30" s="1" t="n">
        <v>0.00046931451652199</v>
      </c>
      <c r="H30" s="0" t="n">
        <v>0.00197476428002119</v>
      </c>
      <c r="I30" s="0" t="n">
        <v>0.00197476428002119</v>
      </c>
      <c r="J30" s="0" t="n">
        <v>0.23766</v>
      </c>
      <c r="K30" s="0" t="n">
        <v>-0.02072388</v>
      </c>
      <c r="L30" s="0" t="n">
        <v>0.01521554</v>
      </c>
      <c r="M30" s="1" t="n">
        <f aca="false">K30+L30</f>
        <v>-0.00550834</v>
      </c>
      <c r="N30" s="0" t="n">
        <f aca="false">ABS(M30)+G30</f>
        <v>0.00597765451652199</v>
      </c>
    </row>
    <row r="31" customFormat="false" ht="12.8" hidden="false" customHeight="false" outlineLevel="0" collapsed="false">
      <c r="A31" s="0" t="n">
        <v>65</v>
      </c>
      <c r="B31" s="0" t="n">
        <v>50</v>
      </c>
      <c r="C31" s="0" t="n">
        <v>90</v>
      </c>
      <c r="D31" s="0" t="n">
        <v>32</v>
      </c>
      <c r="E31" s="0" t="n">
        <v>0.002</v>
      </c>
      <c r="F31" s="0" t="n">
        <v>0.2</v>
      </c>
      <c r="G31" s="1" t="n">
        <v>0.000471589853987098</v>
      </c>
      <c r="H31" s="0" t="n">
        <v>0.00283142039552331</v>
      </c>
      <c r="I31" s="0" t="n">
        <v>0.00283142039552331</v>
      </c>
      <c r="J31" s="0" t="n">
        <v>0.16656</v>
      </c>
      <c r="K31" s="0" t="n">
        <v>-0.04010675</v>
      </c>
      <c r="L31" s="0" t="n">
        <v>0.03035361</v>
      </c>
      <c r="M31" s="1" t="n">
        <f aca="false">K31+L31</f>
        <v>-0.00975314</v>
      </c>
      <c r="N31" s="0" t="n">
        <f aca="false">ABS(M31)+G31</f>
        <v>0.0102247298539871</v>
      </c>
    </row>
    <row r="32" customFormat="false" ht="12.8" hidden="false" customHeight="false" outlineLevel="0" collapsed="false">
      <c r="A32" s="0" t="n">
        <v>6</v>
      </c>
      <c r="B32" s="0" t="n">
        <v>25</v>
      </c>
      <c r="C32" s="0" t="n">
        <v>30</v>
      </c>
      <c r="D32" s="0" t="n">
        <v>64</v>
      </c>
      <c r="E32" s="0" t="n">
        <v>0.0005</v>
      </c>
      <c r="F32" s="0" t="n">
        <v>0.1</v>
      </c>
      <c r="G32" s="1" t="n">
        <v>0.000475598528282717</v>
      </c>
      <c r="H32" s="0" t="n">
        <v>0.00393350701779127</v>
      </c>
      <c r="I32" s="0" t="n">
        <v>0.00393350701779127</v>
      </c>
      <c r="J32" s="0" t="n">
        <v>0.12091</v>
      </c>
      <c r="K32" s="0" t="n">
        <v>-0.01239818</v>
      </c>
      <c r="L32" s="0" t="n">
        <v>0.01473744</v>
      </c>
      <c r="M32" s="1" t="n">
        <f aca="false">K32+L32</f>
        <v>0.00233926</v>
      </c>
      <c r="N32" s="0" t="n">
        <f aca="false">ABS(M32)+G32</f>
        <v>0.00281485852828272</v>
      </c>
    </row>
    <row r="33" customFormat="false" ht="12.8" hidden="false" customHeight="false" outlineLevel="0" collapsed="false">
      <c r="A33" s="0" t="n">
        <v>21</v>
      </c>
      <c r="B33" s="0" t="n">
        <v>25</v>
      </c>
      <c r="C33" s="0" t="n">
        <v>60</v>
      </c>
      <c r="D33" s="0" t="n">
        <v>64</v>
      </c>
      <c r="E33" s="0" t="n">
        <v>0.001</v>
      </c>
      <c r="F33" s="0" t="n">
        <v>0.2</v>
      </c>
      <c r="G33" s="1" t="n">
        <v>0.000476010289276019</v>
      </c>
      <c r="H33" s="0" t="n">
        <v>0.00615182053297758</v>
      </c>
      <c r="I33" s="0" t="n">
        <v>0.00615182053297758</v>
      </c>
      <c r="J33" s="0" t="n">
        <v>0.07738</v>
      </c>
      <c r="K33" s="0" t="n">
        <v>-0.02633019</v>
      </c>
      <c r="L33" s="0" t="n">
        <v>0.02277139</v>
      </c>
      <c r="M33" s="1" t="n">
        <f aca="false">K33+L33</f>
        <v>-0.0035588</v>
      </c>
      <c r="N33" s="0" t="n">
        <f aca="false">ABS(M33)+G33</f>
        <v>0.00403481028927602</v>
      </c>
    </row>
    <row r="34" customFormat="false" ht="12.8" hidden="false" customHeight="false" outlineLevel="0" collapsed="false">
      <c r="A34" s="0" t="n">
        <v>32</v>
      </c>
      <c r="B34" s="0" t="n">
        <v>25</v>
      </c>
      <c r="C34" s="0" t="n">
        <v>90</v>
      </c>
      <c r="D34" s="0" t="n">
        <v>64</v>
      </c>
      <c r="E34" s="0" t="n">
        <v>0.001</v>
      </c>
      <c r="F34" s="0" t="n">
        <v>0.1</v>
      </c>
      <c r="G34" s="1" t="n">
        <v>0.000491108105052263</v>
      </c>
      <c r="H34" s="0" t="n">
        <v>0.00332464557141066</v>
      </c>
      <c r="I34" s="0" t="n">
        <v>0.00332464557141066</v>
      </c>
      <c r="J34" s="0" t="n">
        <v>0.14772</v>
      </c>
      <c r="K34" s="0" t="n">
        <v>-0.03600366</v>
      </c>
      <c r="L34" s="0" t="n">
        <v>0.03103074</v>
      </c>
      <c r="M34" s="1" t="n">
        <f aca="false">K34+L34</f>
        <v>-0.00497292</v>
      </c>
      <c r="N34" s="0" t="n">
        <f aca="false">ABS(M34)+G34</f>
        <v>0.00546402810505226</v>
      </c>
    </row>
    <row r="35" customFormat="false" ht="12.8" hidden="false" customHeight="false" outlineLevel="0" collapsed="false">
      <c r="A35" s="0" t="n">
        <v>66</v>
      </c>
      <c r="B35" s="0" t="n">
        <v>50</v>
      </c>
      <c r="C35" s="0" t="n">
        <v>90</v>
      </c>
      <c r="D35" s="0" t="n">
        <v>64</v>
      </c>
      <c r="E35" s="0" t="n">
        <v>0.0005</v>
      </c>
      <c r="F35" s="0" t="n">
        <v>0.1</v>
      </c>
      <c r="G35" s="1" t="n">
        <v>0.000492978433612734</v>
      </c>
      <c r="H35" s="0" t="n">
        <v>0.00240296381525695</v>
      </c>
      <c r="I35" s="0" t="n">
        <v>0.00240296381525695</v>
      </c>
      <c r="J35" s="0" t="n">
        <v>0.20515</v>
      </c>
      <c r="K35" s="0" t="n">
        <v>-0.03649016</v>
      </c>
      <c r="L35" s="0" t="n">
        <v>0.03270179</v>
      </c>
      <c r="M35" s="1" t="n">
        <f aca="false">K35+L35</f>
        <v>-0.00378837</v>
      </c>
      <c r="N35" s="0" t="n">
        <f aca="false">ABS(M35)+G35</f>
        <v>0.00428134843361273</v>
      </c>
    </row>
    <row r="36" customFormat="false" ht="12.8" hidden="false" customHeight="false" outlineLevel="0" collapsed="false">
      <c r="A36" s="0" t="n">
        <v>26</v>
      </c>
      <c r="B36" s="0" t="n">
        <v>25</v>
      </c>
      <c r="C36" s="0" t="n">
        <v>90</v>
      </c>
      <c r="D36" s="0" t="n">
        <v>32</v>
      </c>
      <c r="E36" s="0" t="n">
        <v>0.001</v>
      </c>
      <c r="F36" s="0" t="n">
        <v>0.1</v>
      </c>
      <c r="G36" s="1" t="n">
        <v>0.000498434936162084</v>
      </c>
      <c r="H36" s="0" t="n">
        <v>0.0032088200096041</v>
      </c>
      <c r="I36" s="0" t="n">
        <v>0.0032088200096041</v>
      </c>
      <c r="J36" s="0" t="n">
        <v>0.15533</v>
      </c>
      <c r="K36" s="0" t="n">
        <v>-0.0386292</v>
      </c>
      <c r="L36" s="0" t="n">
        <v>0.03060843</v>
      </c>
      <c r="M36" s="1" t="n">
        <f aca="false">K36+L36</f>
        <v>-0.00802077</v>
      </c>
      <c r="N36" s="0" t="n">
        <f aca="false">ABS(M36)+G36</f>
        <v>0.00851920493616209</v>
      </c>
    </row>
    <row r="37" customFormat="false" ht="12.8" hidden="false" customHeight="false" outlineLevel="0" collapsed="false">
      <c r="A37" s="0" t="n">
        <v>25</v>
      </c>
      <c r="B37" s="0" t="n">
        <v>25</v>
      </c>
      <c r="C37" s="0" t="n">
        <v>90</v>
      </c>
      <c r="D37" s="0" t="n">
        <v>32</v>
      </c>
      <c r="E37" s="0" t="n">
        <v>0.0005</v>
      </c>
      <c r="F37" s="0" t="n">
        <v>0.2</v>
      </c>
      <c r="G37" s="1" t="n">
        <v>0.000507619115523994</v>
      </c>
      <c r="H37" s="0" t="n">
        <v>0.00602704286575317</v>
      </c>
      <c r="I37" s="0" t="n">
        <v>0.00602704286575317</v>
      </c>
      <c r="J37" s="0" t="n">
        <v>0.08422</v>
      </c>
      <c r="K37" s="0" t="n">
        <v>-0.03612993</v>
      </c>
      <c r="L37" s="0" t="n">
        <v>0.02799598</v>
      </c>
      <c r="M37" s="1" t="n">
        <f aca="false">K37+L37</f>
        <v>-0.00813395</v>
      </c>
      <c r="N37" s="0" t="n">
        <f aca="false">ABS(M37)+G37</f>
        <v>0.00864156911552399</v>
      </c>
    </row>
    <row r="38" customFormat="false" ht="12.8" hidden="false" customHeight="false" outlineLevel="0" collapsed="false">
      <c r="A38" s="0" t="n">
        <v>1</v>
      </c>
      <c r="B38" s="0" t="n">
        <v>25</v>
      </c>
      <c r="C38" s="0" t="n">
        <v>30</v>
      </c>
      <c r="D38" s="0" t="n">
        <v>32</v>
      </c>
      <c r="E38" s="0" t="n">
        <v>0.0005</v>
      </c>
      <c r="F38" s="0" t="n">
        <v>0.2</v>
      </c>
      <c r="G38" s="1" t="n">
        <v>0.000522938382346183</v>
      </c>
      <c r="H38" s="0" t="n">
        <v>0.00593253271654248</v>
      </c>
      <c r="I38" s="0" t="n">
        <v>0.00593253271654248</v>
      </c>
      <c r="J38" s="0" t="n">
        <v>0.08815</v>
      </c>
      <c r="K38" s="0" t="n">
        <v>-0.01231853</v>
      </c>
      <c r="L38" s="0" t="n">
        <v>0.01572286</v>
      </c>
      <c r="M38" s="1" t="n">
        <f aca="false">K38+L38</f>
        <v>0.00340433</v>
      </c>
      <c r="N38" s="0" t="n">
        <f aca="false">ABS(M38)+G38</f>
        <v>0.00392726838234619</v>
      </c>
    </row>
    <row r="39" customFormat="false" ht="12.8" hidden="false" customHeight="false" outlineLevel="0" collapsed="false">
      <c r="A39" s="0" t="n">
        <v>39</v>
      </c>
      <c r="B39" s="0" t="n">
        <v>50</v>
      </c>
      <c r="C39" s="0" t="n">
        <v>30</v>
      </c>
      <c r="D39" s="0" t="n">
        <v>32</v>
      </c>
      <c r="E39" s="0" t="n">
        <v>0.001</v>
      </c>
      <c r="F39" s="0" t="n">
        <v>0.2</v>
      </c>
      <c r="G39" s="1" t="n">
        <v>0.000523127033375204</v>
      </c>
      <c r="H39" s="0" t="n">
        <v>0.00344193284399807</v>
      </c>
      <c r="I39" s="0" t="n">
        <v>0.00344193284399807</v>
      </c>
      <c r="J39" s="0" t="n">
        <v>0.15199</v>
      </c>
      <c r="K39" s="0" t="n">
        <v>-0.01295263</v>
      </c>
      <c r="L39" s="0" t="n">
        <v>0.01739584</v>
      </c>
      <c r="M39" s="1" t="n">
        <f aca="false">K39+L39</f>
        <v>0.00444321</v>
      </c>
      <c r="N39" s="0" t="n">
        <f aca="false">ABS(M39)+G39</f>
        <v>0.0049663370333752</v>
      </c>
    </row>
    <row r="40" customFormat="false" ht="12.8" hidden="false" customHeight="false" outlineLevel="0" collapsed="false">
      <c r="A40" s="0" t="n">
        <v>41</v>
      </c>
      <c r="B40" s="0" t="n">
        <v>50</v>
      </c>
      <c r="C40" s="0" t="n">
        <v>30</v>
      </c>
      <c r="D40" s="0" t="n">
        <v>32</v>
      </c>
      <c r="E40" s="0" t="n">
        <v>0.002</v>
      </c>
      <c r="F40" s="0" t="n">
        <v>0.2</v>
      </c>
      <c r="G40" s="1" t="n">
        <v>0.000533716753125191</v>
      </c>
      <c r="H40" s="0" t="n">
        <v>0.00277765188366175</v>
      </c>
      <c r="I40" s="0" t="n">
        <v>0.00277765188366175</v>
      </c>
      <c r="J40" s="0" t="n">
        <v>0.19215</v>
      </c>
      <c r="K40" s="0" t="n">
        <v>-0.01338739</v>
      </c>
      <c r="L40" s="0" t="n">
        <v>0.01963338</v>
      </c>
      <c r="M40" s="1" t="n">
        <f aca="false">K40+L40</f>
        <v>0.00624599</v>
      </c>
      <c r="N40" s="0" t="n">
        <f aca="false">ABS(M40)+G40</f>
        <v>0.00677970675312519</v>
      </c>
    </row>
    <row r="41" customFormat="false" ht="12.8" hidden="false" customHeight="false" outlineLevel="0" collapsed="false">
      <c r="A41" s="0" t="n">
        <v>20</v>
      </c>
      <c r="B41" s="0" t="n">
        <v>25</v>
      </c>
      <c r="C41" s="0" t="n">
        <v>60</v>
      </c>
      <c r="D41" s="0" t="n">
        <v>64</v>
      </c>
      <c r="E41" s="0" t="n">
        <v>0.001</v>
      </c>
      <c r="F41" s="0" t="n">
        <v>0.1</v>
      </c>
      <c r="G41" s="1" t="n">
        <v>0.000538830470759422</v>
      </c>
      <c r="H41" s="0" t="n">
        <v>0.0030280202627182</v>
      </c>
      <c r="I41" s="0" t="n">
        <v>0.0030280202627182</v>
      </c>
      <c r="J41" s="0" t="n">
        <v>0.17795</v>
      </c>
      <c r="K41" s="0" t="n">
        <v>-0.0256308</v>
      </c>
      <c r="L41" s="0" t="n">
        <v>0.02350538</v>
      </c>
      <c r="M41" s="1" t="n">
        <f aca="false">K41+L41</f>
        <v>-0.00212542</v>
      </c>
      <c r="N41" s="0" t="n">
        <f aca="false">ABS(M41)+G41</f>
        <v>0.00266425047075942</v>
      </c>
    </row>
    <row r="42" customFormat="false" ht="12.8" hidden="false" customHeight="false" outlineLevel="0" collapsed="false">
      <c r="A42" s="0" t="n">
        <v>70</v>
      </c>
      <c r="B42" s="0" t="n">
        <v>50</v>
      </c>
      <c r="C42" s="0" t="n">
        <v>90</v>
      </c>
      <c r="D42" s="0" t="n">
        <v>64</v>
      </c>
      <c r="E42" s="0" t="n">
        <v>0.002</v>
      </c>
      <c r="F42" s="0" t="n">
        <v>0.1</v>
      </c>
      <c r="G42" s="1" t="n">
        <v>0.000540608598385006</v>
      </c>
      <c r="H42" s="0" t="n">
        <v>0.00205252971500158</v>
      </c>
      <c r="I42" s="0" t="n">
        <v>0.00205252971500158</v>
      </c>
      <c r="J42" s="0" t="n">
        <v>0.26339</v>
      </c>
      <c r="K42" s="0" t="n">
        <v>-0.04126601</v>
      </c>
      <c r="L42" s="0" t="n">
        <v>0.03444426</v>
      </c>
      <c r="M42" s="1" t="n">
        <f aca="false">K42+L42</f>
        <v>-0.00682175</v>
      </c>
      <c r="N42" s="0" t="n">
        <f aca="false">ABS(M42)+G42</f>
        <v>0.00736235859838501</v>
      </c>
    </row>
    <row r="43" customFormat="false" ht="12.8" hidden="false" customHeight="false" outlineLevel="0" collapsed="false">
      <c r="A43" s="0" t="n">
        <v>9</v>
      </c>
      <c r="B43" s="0" t="n">
        <v>25</v>
      </c>
      <c r="C43" s="0" t="n">
        <v>30</v>
      </c>
      <c r="D43" s="0" t="n">
        <v>64</v>
      </c>
      <c r="E43" s="0" t="n">
        <v>0.001</v>
      </c>
      <c r="F43" s="0" t="n">
        <v>0.2</v>
      </c>
      <c r="G43" s="1" t="n">
        <v>0.0005470224423334</v>
      </c>
      <c r="H43" s="0" t="n">
        <v>0.00565840117633343</v>
      </c>
      <c r="I43" s="0" t="n">
        <v>0.00565840117633343</v>
      </c>
      <c r="J43" s="0" t="n">
        <v>0.09667</v>
      </c>
      <c r="K43" s="0" t="n">
        <v>-0.01230111</v>
      </c>
      <c r="L43" s="0" t="n">
        <v>0.01687632</v>
      </c>
      <c r="M43" s="1" t="n">
        <f aca="false">K43+L43</f>
        <v>0.00457521</v>
      </c>
      <c r="N43" s="0" t="n">
        <f aca="false">ABS(M43)+G43</f>
        <v>0.0051222324423334</v>
      </c>
    </row>
    <row r="44" customFormat="false" ht="12.8" hidden="false" customHeight="false" outlineLevel="0" collapsed="false">
      <c r="A44" s="0" t="n">
        <v>27</v>
      </c>
      <c r="B44" s="0" t="n">
        <v>25</v>
      </c>
      <c r="C44" s="0" t="n">
        <v>90</v>
      </c>
      <c r="D44" s="0" t="n">
        <v>32</v>
      </c>
      <c r="E44" s="0" t="n">
        <v>0.001</v>
      </c>
      <c r="F44" s="0" t="n">
        <v>0.2</v>
      </c>
      <c r="G44" s="1" t="n">
        <v>0.000552007753867656</v>
      </c>
      <c r="H44" s="0" t="n">
        <v>0.004890494979918</v>
      </c>
      <c r="I44" s="0" t="n">
        <v>0.004890494979918</v>
      </c>
      <c r="J44" s="0" t="n">
        <v>0.11287</v>
      </c>
      <c r="K44" s="0" t="n">
        <v>-0.03660131</v>
      </c>
      <c r="L44" s="0" t="n">
        <v>0.0298169</v>
      </c>
      <c r="M44" s="1" t="n">
        <f aca="false">K44+L44</f>
        <v>-0.00678441</v>
      </c>
      <c r="N44" s="0" t="n">
        <f aca="false">ABS(M44)+G44</f>
        <v>0.00733641775386765</v>
      </c>
    </row>
    <row r="45" customFormat="false" ht="12.8" hidden="false" customHeight="false" outlineLevel="0" collapsed="false">
      <c r="A45" s="0" t="n">
        <v>10</v>
      </c>
      <c r="B45" s="0" t="n">
        <v>25</v>
      </c>
      <c r="C45" s="0" t="n">
        <v>30</v>
      </c>
      <c r="D45" s="0" t="n">
        <v>64</v>
      </c>
      <c r="E45" s="0" t="n">
        <v>0.002</v>
      </c>
      <c r="F45" s="0" t="n">
        <v>0.1</v>
      </c>
      <c r="G45" s="1" t="n">
        <v>0.000553272082470357</v>
      </c>
      <c r="H45" s="0" t="n">
        <v>0.00275858794339001</v>
      </c>
      <c r="I45" s="0" t="n">
        <v>0.00275858794339001</v>
      </c>
      <c r="J45" s="0" t="n">
        <v>0.20056</v>
      </c>
      <c r="K45" s="0" t="n">
        <v>-0.0134827</v>
      </c>
      <c r="L45" s="0" t="n">
        <v>0.01830659</v>
      </c>
      <c r="M45" s="1" t="n">
        <f aca="false">K45+L45</f>
        <v>0.00482389</v>
      </c>
      <c r="N45" s="0" t="n">
        <f aca="false">ABS(M45)+G45</f>
        <v>0.00537716208247036</v>
      </c>
    </row>
    <row r="46" customFormat="false" ht="12.8" hidden="false" customHeight="false" outlineLevel="0" collapsed="false">
      <c r="A46" s="0" t="n">
        <v>51</v>
      </c>
      <c r="B46" s="0" t="n">
        <v>50</v>
      </c>
      <c r="C46" s="0" t="n">
        <v>60</v>
      </c>
      <c r="D46" s="0" t="n">
        <v>32</v>
      </c>
      <c r="E46" s="0" t="n">
        <v>0.001</v>
      </c>
      <c r="F46" s="0" t="n">
        <v>0.2</v>
      </c>
      <c r="G46" s="1" t="n">
        <v>0.000569837167859077</v>
      </c>
      <c r="H46" s="0" t="n">
        <v>0.00309693068265915</v>
      </c>
      <c r="I46" s="0" t="n">
        <v>0.00309693068265915</v>
      </c>
      <c r="J46" s="0" t="n">
        <v>0.184</v>
      </c>
      <c r="K46" s="0" t="n">
        <v>-0.02465879</v>
      </c>
      <c r="L46" s="0" t="n">
        <v>0.02638075</v>
      </c>
      <c r="M46" s="1" t="n">
        <f aca="false">K46+L46</f>
        <v>0.00172196</v>
      </c>
      <c r="N46" s="0" t="n">
        <f aca="false">ABS(M46)+G46</f>
        <v>0.00229179716785908</v>
      </c>
    </row>
    <row r="47" customFormat="false" ht="12.8" hidden="false" customHeight="false" outlineLevel="0" collapsed="false">
      <c r="A47" s="0" t="n">
        <v>56</v>
      </c>
      <c r="B47" s="0" t="n">
        <v>50</v>
      </c>
      <c r="C47" s="0" t="n">
        <v>60</v>
      </c>
      <c r="D47" s="0" t="n">
        <v>64</v>
      </c>
      <c r="E47" s="0" t="n">
        <v>0.001</v>
      </c>
      <c r="F47" s="0" t="n">
        <v>0.1</v>
      </c>
      <c r="G47" s="1" t="n">
        <v>0.000572655582800508</v>
      </c>
      <c r="H47" s="0" t="n">
        <v>0.00211230851709843</v>
      </c>
      <c r="I47" s="0" t="n">
        <v>0.00211230851709843</v>
      </c>
      <c r="J47" s="0" t="n">
        <v>0.2711</v>
      </c>
      <c r="K47" s="0" t="n">
        <v>-0.02425121</v>
      </c>
      <c r="L47" s="0" t="n">
        <v>0.02549508</v>
      </c>
      <c r="M47" s="1" t="n">
        <f aca="false">K47+L47</f>
        <v>0.00124387</v>
      </c>
      <c r="N47" s="0" t="n">
        <f aca="false">ABS(M47)+G47</f>
        <v>0.00181652558280051</v>
      </c>
    </row>
    <row r="48" customFormat="false" ht="12.8" hidden="false" customHeight="false" outlineLevel="0" collapsed="false">
      <c r="A48" s="0" t="n">
        <v>30</v>
      </c>
      <c r="B48" s="0" t="n">
        <v>25</v>
      </c>
      <c r="C48" s="0" t="n">
        <v>90</v>
      </c>
      <c r="D48" s="0" t="n">
        <v>64</v>
      </c>
      <c r="E48" s="0" t="n">
        <v>0.0005</v>
      </c>
      <c r="F48" s="0" t="n">
        <v>0.1</v>
      </c>
      <c r="G48" s="1" t="n">
        <v>0.000576117425225675</v>
      </c>
      <c r="H48" s="0" t="n">
        <v>0.00366860697977245</v>
      </c>
      <c r="I48" s="0" t="n">
        <v>0.00366860697977245</v>
      </c>
      <c r="J48" s="0" t="n">
        <v>0.15704</v>
      </c>
      <c r="K48" s="0" t="n">
        <v>-0.03479826</v>
      </c>
      <c r="L48" s="0" t="n">
        <v>0.03031872</v>
      </c>
      <c r="M48" s="1" t="n">
        <f aca="false">K48+L48</f>
        <v>-0.00447954</v>
      </c>
      <c r="N48" s="0" t="n">
        <f aca="false">ABS(M48)+G48</f>
        <v>0.00505565742522567</v>
      </c>
    </row>
    <row r="49" customFormat="false" ht="12.8" hidden="false" customHeight="false" outlineLevel="0" collapsed="false">
      <c r="A49" s="0" t="n">
        <v>35</v>
      </c>
      <c r="B49" s="0" t="n">
        <v>25</v>
      </c>
      <c r="C49" s="0" t="n">
        <v>90</v>
      </c>
      <c r="D49" s="0" t="n">
        <v>64</v>
      </c>
      <c r="E49" s="0" t="n">
        <v>0.002</v>
      </c>
      <c r="F49" s="0" t="n">
        <v>0.2</v>
      </c>
      <c r="G49" s="1" t="n">
        <v>0.000580675259698182</v>
      </c>
      <c r="H49" s="0" t="n">
        <v>0.00559532642364502</v>
      </c>
      <c r="I49" s="0" t="n">
        <v>0.00559532642364502</v>
      </c>
      <c r="J49" s="0" t="n">
        <v>0.10378</v>
      </c>
      <c r="K49" s="0" t="n">
        <v>-0.03484942</v>
      </c>
      <c r="L49" s="0" t="n">
        <v>0.03116597</v>
      </c>
      <c r="M49" s="1" t="n">
        <f aca="false">K49+L49</f>
        <v>-0.00368345</v>
      </c>
      <c r="N49" s="0" t="n">
        <f aca="false">ABS(M49)+G49</f>
        <v>0.00426412525969818</v>
      </c>
    </row>
    <row r="50" customFormat="false" ht="12.8" hidden="false" customHeight="false" outlineLevel="0" collapsed="false">
      <c r="A50" s="0" t="n">
        <v>53</v>
      </c>
      <c r="B50" s="0" t="n">
        <v>50</v>
      </c>
      <c r="C50" s="0" t="n">
        <v>60</v>
      </c>
      <c r="D50" s="0" t="n">
        <v>32</v>
      </c>
      <c r="E50" s="0" t="n">
        <v>0.002</v>
      </c>
      <c r="F50" s="0" t="n">
        <v>0.2</v>
      </c>
      <c r="G50" s="1" t="n">
        <v>0.000582099659368396</v>
      </c>
      <c r="H50" s="0" t="n">
        <v>0.00289013725705445</v>
      </c>
      <c r="I50" s="0" t="n">
        <v>0.00289013725705445</v>
      </c>
      <c r="J50" s="0" t="n">
        <v>0.20141</v>
      </c>
      <c r="K50" s="0" t="n">
        <v>-0.02504086</v>
      </c>
      <c r="L50" s="0" t="n">
        <v>0.02751739</v>
      </c>
      <c r="M50" s="1" t="n">
        <f aca="false">K50+L50</f>
        <v>0.00247653</v>
      </c>
      <c r="N50" s="0" t="n">
        <f aca="false">ABS(M50)+G50</f>
        <v>0.00305862965936839</v>
      </c>
    </row>
    <row r="51" customFormat="false" ht="12.8" hidden="false" customHeight="false" outlineLevel="0" collapsed="false">
      <c r="A51" s="0" t="n">
        <v>0</v>
      </c>
      <c r="B51" s="0" t="n">
        <v>25</v>
      </c>
      <c r="C51" s="0" t="n">
        <v>30</v>
      </c>
      <c r="D51" s="0" t="n">
        <v>32</v>
      </c>
      <c r="E51" s="0" t="n">
        <v>0.0005</v>
      </c>
      <c r="F51" s="0" t="n">
        <v>0.1</v>
      </c>
      <c r="G51" s="1" t="n">
        <v>0.000585661386139691</v>
      </c>
      <c r="H51" s="0" t="n">
        <v>0.00389848463237286</v>
      </c>
      <c r="I51" s="0" t="n">
        <v>0.00389848463237286</v>
      </c>
      <c r="J51" s="0" t="n">
        <v>0.15023</v>
      </c>
      <c r="K51" s="0" t="n">
        <v>-0.0166092</v>
      </c>
      <c r="L51" s="0" t="n">
        <v>0.01959731</v>
      </c>
      <c r="M51" s="1" t="n">
        <f aca="false">K51+L51</f>
        <v>0.00298811</v>
      </c>
      <c r="N51" s="0" t="n">
        <f aca="false">ABS(M51)+G51</f>
        <v>0.00357377138613969</v>
      </c>
    </row>
    <row r="52" customFormat="false" ht="12.8" hidden="false" customHeight="false" outlineLevel="0" collapsed="false">
      <c r="A52" s="0" t="n">
        <v>33</v>
      </c>
      <c r="B52" s="0" t="n">
        <v>25</v>
      </c>
      <c r="C52" s="0" t="n">
        <v>90</v>
      </c>
      <c r="D52" s="0" t="n">
        <v>64</v>
      </c>
      <c r="E52" s="0" t="n">
        <v>0.001</v>
      </c>
      <c r="F52" s="0" t="n">
        <v>0.2</v>
      </c>
      <c r="G52" s="1" t="n">
        <v>0.000588380557019264</v>
      </c>
      <c r="H52" s="0" t="n">
        <v>0.00601552473381162</v>
      </c>
      <c r="I52" s="0" t="n">
        <v>0.00601552473381162</v>
      </c>
      <c r="J52" s="0" t="n">
        <v>0.09781</v>
      </c>
      <c r="K52" s="0" t="n">
        <v>-0.03483454</v>
      </c>
      <c r="L52" s="0" t="n">
        <v>0.03093375</v>
      </c>
      <c r="M52" s="1" t="n">
        <f aca="false">K52+L52</f>
        <v>-0.00390079</v>
      </c>
      <c r="N52" s="0" t="n">
        <f aca="false">ABS(M52)+G52</f>
        <v>0.00448917055701926</v>
      </c>
    </row>
    <row r="53" customFormat="false" ht="12.8" hidden="false" customHeight="false" outlineLevel="0" collapsed="false">
      <c r="A53" s="0" t="n">
        <v>38</v>
      </c>
      <c r="B53" s="0" t="n">
        <v>50</v>
      </c>
      <c r="C53" s="0" t="n">
        <v>30</v>
      </c>
      <c r="D53" s="0" t="n">
        <v>32</v>
      </c>
      <c r="E53" s="0" t="n">
        <v>0.001</v>
      </c>
      <c r="F53" s="0" t="n">
        <v>0.1</v>
      </c>
      <c r="G53" s="1" t="n">
        <v>0.000590700365137309</v>
      </c>
      <c r="H53" s="0" t="n">
        <v>0.00192827393766493</v>
      </c>
      <c r="I53" s="0" t="n">
        <v>0.00192827393766493</v>
      </c>
      <c r="J53" s="0" t="n">
        <v>0.30634</v>
      </c>
      <c r="K53" s="0" t="n">
        <v>-0.01281122</v>
      </c>
      <c r="L53" s="0" t="n">
        <v>0.01896338</v>
      </c>
      <c r="M53" s="1" t="n">
        <f aca="false">K53+L53</f>
        <v>0.00615216</v>
      </c>
      <c r="N53" s="0" t="n">
        <f aca="false">ABS(M53)+G53</f>
        <v>0.00674286036513731</v>
      </c>
    </row>
    <row r="54" customFormat="false" ht="12.8" hidden="false" customHeight="false" outlineLevel="0" collapsed="false">
      <c r="A54" s="0" t="n">
        <v>19</v>
      </c>
      <c r="B54" s="0" t="n">
        <v>25</v>
      </c>
      <c r="C54" s="0" t="n">
        <v>60</v>
      </c>
      <c r="D54" s="0" t="n">
        <v>64</v>
      </c>
      <c r="E54" s="0" t="n">
        <v>0.0005</v>
      </c>
      <c r="F54" s="0" t="n">
        <v>0.2</v>
      </c>
      <c r="G54" s="1" t="n">
        <v>0.000614746997598559</v>
      </c>
      <c r="H54" s="0" t="n">
        <v>0.00658150156959891</v>
      </c>
      <c r="I54" s="0" t="n">
        <v>0.00658150156959891</v>
      </c>
      <c r="J54" s="0" t="n">
        <v>0.09341</v>
      </c>
      <c r="K54" s="0" t="n">
        <v>-0.02684844</v>
      </c>
      <c r="L54" s="0" t="n">
        <v>0.02353228</v>
      </c>
      <c r="M54" s="1" t="n">
        <f aca="false">K54+L54</f>
        <v>-0.00331616</v>
      </c>
      <c r="N54" s="0" t="n">
        <f aca="false">ABS(M54)+G54</f>
        <v>0.00393090699759856</v>
      </c>
    </row>
    <row r="55" customFormat="false" ht="12.8" hidden="false" customHeight="false" outlineLevel="0" collapsed="false">
      <c r="A55" s="0" t="n">
        <v>24</v>
      </c>
      <c r="B55" s="0" t="n">
        <v>25</v>
      </c>
      <c r="C55" s="0" t="n">
        <v>90</v>
      </c>
      <c r="D55" s="0" t="n">
        <v>32</v>
      </c>
      <c r="E55" s="0" t="n">
        <v>0.0005</v>
      </c>
      <c r="F55" s="0" t="n">
        <v>0.1</v>
      </c>
      <c r="G55" s="1" t="n">
        <v>0.000623512198217213</v>
      </c>
      <c r="H55" s="0" t="n">
        <v>0.00362150394357741</v>
      </c>
      <c r="I55" s="0" t="n">
        <v>0.00362150394357741</v>
      </c>
      <c r="J55" s="0" t="n">
        <v>0.17217</v>
      </c>
      <c r="K55" s="0" t="n">
        <v>-0.03354897</v>
      </c>
      <c r="L55" s="0" t="n">
        <v>0.0317476</v>
      </c>
      <c r="M55" s="1" t="n">
        <f aca="false">K55+L55</f>
        <v>-0.00180137</v>
      </c>
      <c r="N55" s="0" t="n">
        <f aca="false">ABS(M55)+G55</f>
        <v>0.00242488219821721</v>
      </c>
    </row>
    <row r="56" customFormat="false" ht="12.8" hidden="false" customHeight="false" outlineLevel="0" collapsed="false">
      <c r="A56" s="0" t="n">
        <v>31</v>
      </c>
      <c r="B56" s="0" t="n">
        <v>25</v>
      </c>
      <c r="C56" s="0" t="n">
        <v>90</v>
      </c>
      <c r="D56" s="0" t="n">
        <v>64</v>
      </c>
      <c r="E56" s="0" t="n">
        <v>0.0005</v>
      </c>
      <c r="F56" s="0" t="n">
        <v>0.2</v>
      </c>
      <c r="G56" s="1" t="n">
        <v>0.000670286186505109</v>
      </c>
      <c r="H56" s="0" t="n">
        <v>0.00794970709830523</v>
      </c>
      <c r="I56" s="0" t="n">
        <v>0.00794970709830523</v>
      </c>
      <c r="J56" s="0" t="n">
        <v>0.08432</v>
      </c>
      <c r="K56" s="0" t="n">
        <v>-0.03553897</v>
      </c>
      <c r="L56" s="0" t="n">
        <v>0.02957368</v>
      </c>
      <c r="M56" s="1" t="n">
        <f aca="false">K56+L56</f>
        <v>-0.00596529</v>
      </c>
      <c r="N56" s="0" t="n">
        <f aca="false">ABS(M56)+G56</f>
        <v>0.00663557618650511</v>
      </c>
    </row>
    <row r="57" customFormat="false" ht="12.8" hidden="false" customHeight="false" outlineLevel="0" collapsed="false">
      <c r="A57" s="0" t="n">
        <v>29</v>
      </c>
      <c r="B57" s="0" t="n">
        <v>25</v>
      </c>
      <c r="C57" s="0" t="n">
        <v>90</v>
      </c>
      <c r="D57" s="0" t="n">
        <v>32</v>
      </c>
      <c r="E57" s="0" t="n">
        <v>0.002</v>
      </c>
      <c r="F57" s="0" t="n">
        <v>0.2</v>
      </c>
      <c r="G57" s="1" t="n">
        <v>0.000677435658872128</v>
      </c>
      <c r="H57" s="0" t="n">
        <v>0.00425410689786077</v>
      </c>
      <c r="I57" s="0" t="n">
        <v>0.00425410689786077</v>
      </c>
      <c r="J57" s="0" t="n">
        <v>0.15924</v>
      </c>
      <c r="K57" s="0" t="n">
        <v>-0.03361949</v>
      </c>
      <c r="L57" s="0" t="n">
        <v>0.0325148</v>
      </c>
      <c r="M57" s="1" t="n">
        <f aca="false">K57+L57</f>
        <v>-0.00110469</v>
      </c>
      <c r="N57" s="0" t="n">
        <f aca="false">ABS(M57)+G57</f>
        <v>0.00178212565887213</v>
      </c>
    </row>
    <row r="58" customFormat="false" ht="12.8" hidden="false" customHeight="false" outlineLevel="0" collapsed="false">
      <c r="A58" s="0" t="n">
        <v>7</v>
      </c>
      <c r="B58" s="0" t="n">
        <v>25</v>
      </c>
      <c r="C58" s="0" t="n">
        <v>30</v>
      </c>
      <c r="D58" s="0" t="n">
        <v>64</v>
      </c>
      <c r="E58" s="0" t="n">
        <v>0.0005</v>
      </c>
      <c r="F58" s="0" t="n">
        <v>0.2</v>
      </c>
      <c r="G58" s="1" t="n">
        <v>0.000687432708218694</v>
      </c>
      <c r="H58" s="0" t="n">
        <v>0.00646047061309218</v>
      </c>
      <c r="I58" s="0" t="n">
        <v>0.00646047061309218</v>
      </c>
      <c r="J58" s="0" t="n">
        <v>0.10641</v>
      </c>
      <c r="K58" s="0" t="n">
        <v>-0.01903233</v>
      </c>
      <c r="L58" s="0" t="n">
        <v>0.02053867</v>
      </c>
      <c r="M58" s="1" t="n">
        <f aca="false">K58+L58</f>
        <v>0.00150634</v>
      </c>
      <c r="N58" s="0" t="n">
        <f aca="false">ABS(M58)+G58</f>
        <v>0.00219377270821869</v>
      </c>
    </row>
    <row r="59" customFormat="false" ht="12.8" hidden="false" customHeight="false" outlineLevel="0" collapsed="false">
      <c r="A59" s="0" t="n">
        <v>8</v>
      </c>
      <c r="B59" s="0" t="n">
        <v>25</v>
      </c>
      <c r="C59" s="0" t="n">
        <v>30</v>
      </c>
      <c r="D59" s="0" t="n">
        <v>64</v>
      </c>
      <c r="E59" s="0" t="n">
        <v>0.001</v>
      </c>
      <c r="F59" s="0" t="n">
        <v>0.1</v>
      </c>
      <c r="G59" s="1" t="n">
        <v>0.000710825610440224</v>
      </c>
      <c r="H59" s="0" t="n">
        <v>0.00344325508922338</v>
      </c>
      <c r="I59" s="0" t="n">
        <v>0.00344325508922338</v>
      </c>
      <c r="J59" s="0" t="n">
        <v>0.20644</v>
      </c>
      <c r="K59" s="0" t="n">
        <v>-0.02568194</v>
      </c>
      <c r="L59" s="0" t="n">
        <v>0.01262682</v>
      </c>
      <c r="M59" s="1" t="n">
        <f aca="false">K59+L59</f>
        <v>-0.01305512</v>
      </c>
      <c r="N59" s="0" t="n">
        <f aca="false">ABS(M59)+G59</f>
        <v>0.0137659456104402</v>
      </c>
    </row>
    <row r="60" customFormat="false" ht="12.8" hidden="false" customHeight="false" outlineLevel="0" collapsed="false">
      <c r="A60" s="0" t="n">
        <v>17</v>
      </c>
      <c r="B60" s="0" t="n">
        <v>25</v>
      </c>
      <c r="C60" s="0" t="n">
        <v>60</v>
      </c>
      <c r="D60" s="0" t="n">
        <v>32</v>
      </c>
      <c r="E60" s="0" t="n">
        <v>0.002</v>
      </c>
      <c r="F60" s="0" t="n">
        <v>0.2</v>
      </c>
      <c r="G60" s="1" t="n">
        <v>0.000822063360828906</v>
      </c>
      <c r="H60" s="0" t="n">
        <v>0.00417489744722843</v>
      </c>
      <c r="I60" s="0" t="n">
        <v>0.00417489744722843</v>
      </c>
      <c r="J60" s="0" t="n">
        <v>0.19691</v>
      </c>
      <c r="K60" s="0" t="n">
        <v>-0.02276819</v>
      </c>
      <c r="L60" s="0" t="n">
        <v>0.02909694</v>
      </c>
      <c r="M60" s="1" t="n">
        <f aca="false">K60+L60</f>
        <v>0.00632875</v>
      </c>
      <c r="N60" s="0" t="n">
        <f aca="false">ABS(M60)+G60</f>
        <v>0.00715081336082891</v>
      </c>
    </row>
    <row r="61" customFormat="false" ht="12.8" hidden="false" customHeight="false" outlineLevel="0" collapsed="false">
      <c r="A61" s="0" t="n">
        <v>67</v>
      </c>
      <c r="B61" s="0" t="n">
        <v>50</v>
      </c>
      <c r="C61" s="0" t="n">
        <v>90</v>
      </c>
      <c r="D61" s="0" t="n">
        <v>64</v>
      </c>
      <c r="E61" s="0" t="n">
        <v>0.0005</v>
      </c>
      <c r="F61" s="0" t="n">
        <v>0.2</v>
      </c>
      <c r="G61" s="1" t="n">
        <v>0.000823174137622118</v>
      </c>
      <c r="H61" s="0" t="n">
        <v>0.00394364772364497</v>
      </c>
      <c r="I61" s="0" t="n">
        <v>0.00394364772364497</v>
      </c>
      <c r="J61" s="0" t="n">
        <v>0.20873</v>
      </c>
      <c r="K61" s="0" t="n">
        <v>-0.04328137</v>
      </c>
      <c r="L61" s="0" t="n">
        <v>0.0321223</v>
      </c>
      <c r="M61" s="1" t="n">
        <f aca="false">K61+L61</f>
        <v>-0.01115907</v>
      </c>
      <c r="N61" s="0" t="n">
        <f aca="false">ABS(M61)+G61</f>
        <v>0.0119822441376221</v>
      </c>
    </row>
    <row r="62" customFormat="false" ht="12.8" hidden="false" customHeight="false" outlineLevel="0" collapsed="false">
      <c r="A62" s="0" t="n">
        <v>13</v>
      </c>
      <c r="B62" s="0" t="n">
        <v>25</v>
      </c>
      <c r="C62" s="0" t="n">
        <v>60</v>
      </c>
      <c r="D62" s="0" t="n">
        <v>32</v>
      </c>
      <c r="E62" s="0" t="n">
        <v>0.0005</v>
      </c>
      <c r="F62" s="0" t="n">
        <v>0.2</v>
      </c>
      <c r="G62" s="1" t="n">
        <v>0.000879933824762702</v>
      </c>
      <c r="H62" s="0" t="n">
        <v>0.00666950503364205</v>
      </c>
      <c r="I62" s="0" t="n">
        <v>0.00666950503364205</v>
      </c>
      <c r="J62" s="0" t="n">
        <v>0.13193</v>
      </c>
      <c r="K62" s="0" t="n">
        <v>-0.03460349</v>
      </c>
      <c r="L62" s="0" t="n">
        <v>0.02119733</v>
      </c>
      <c r="M62" s="1" t="n">
        <f aca="false">K62+L62</f>
        <v>-0.01340616</v>
      </c>
      <c r="N62" s="0" t="n">
        <f aca="false">ABS(M62)+G62</f>
        <v>0.0142860938247627</v>
      </c>
    </row>
    <row r="63" customFormat="false" ht="12.8" hidden="false" customHeight="false" outlineLevel="0" collapsed="false">
      <c r="A63" s="0" t="n">
        <v>3</v>
      </c>
      <c r="B63" s="0" t="n">
        <v>25</v>
      </c>
      <c r="C63" s="0" t="n">
        <v>30</v>
      </c>
      <c r="D63" s="0" t="n">
        <v>32</v>
      </c>
      <c r="E63" s="0" t="n">
        <v>0.001</v>
      </c>
      <c r="F63" s="0" t="n">
        <v>0.2</v>
      </c>
      <c r="G63" s="1" t="n">
        <v>0.000908047833945602</v>
      </c>
      <c r="H63" s="0" t="n">
        <v>0.00496127922087908</v>
      </c>
      <c r="I63" s="0" t="n">
        <v>0.00496127922087908</v>
      </c>
      <c r="J63" s="0" t="n">
        <v>0.18303</v>
      </c>
      <c r="K63" s="0" t="n">
        <v>-0.01096192</v>
      </c>
      <c r="L63" s="0" t="n">
        <v>0.02414987</v>
      </c>
      <c r="M63" s="1" t="n">
        <f aca="false">K63+L63</f>
        <v>0.01318795</v>
      </c>
      <c r="N63" s="0" t="n">
        <f aca="false">ABS(M63)+G63</f>
        <v>0.0140959978339456</v>
      </c>
    </row>
    <row r="64" customFormat="false" ht="12.8" hidden="false" customHeight="false" outlineLevel="0" collapsed="false">
      <c r="A64" s="0" t="n">
        <v>12</v>
      </c>
      <c r="B64" s="0" t="n">
        <v>25</v>
      </c>
      <c r="C64" s="0" t="n">
        <v>60</v>
      </c>
      <c r="D64" s="0" t="n">
        <v>32</v>
      </c>
      <c r="E64" s="0" t="n">
        <v>0.0005</v>
      </c>
      <c r="F64" s="0" t="n">
        <v>0.1</v>
      </c>
      <c r="G64" s="1" t="n">
        <v>0.00095284974668175</v>
      </c>
      <c r="H64" s="0" t="n">
        <v>0.00332901068031788</v>
      </c>
      <c r="I64" s="0" t="n">
        <v>0.00332901068031788</v>
      </c>
      <c r="J64" s="0" t="n">
        <v>0.28623</v>
      </c>
      <c r="K64" s="0" t="n">
        <v>-0.02161259</v>
      </c>
      <c r="L64" s="0" t="n">
        <v>0.02937557</v>
      </c>
      <c r="M64" s="1" t="n">
        <f aca="false">K64+L64</f>
        <v>0.00776298</v>
      </c>
      <c r="N64" s="0" t="n">
        <f aca="false">ABS(M64)+G64</f>
        <v>0.00871582974668175</v>
      </c>
    </row>
    <row r="65" customFormat="false" ht="12.8" hidden="false" customHeight="false" outlineLevel="0" collapsed="false">
      <c r="A65" s="0" t="n">
        <v>2</v>
      </c>
      <c r="B65" s="0" t="n">
        <v>25</v>
      </c>
      <c r="C65" s="0" t="n">
        <v>30</v>
      </c>
      <c r="D65" s="0" t="n">
        <v>32</v>
      </c>
      <c r="E65" s="0" t="n">
        <v>0.001</v>
      </c>
      <c r="F65" s="0" t="n">
        <v>0.1</v>
      </c>
      <c r="G65" s="1" t="n">
        <v>0.000965668470598757</v>
      </c>
      <c r="H65" s="0" t="n">
        <v>0.00275375810451806</v>
      </c>
      <c r="I65" s="0" t="n">
        <v>0.00275375810451806</v>
      </c>
      <c r="J65" s="0" t="n">
        <v>0.35067</v>
      </c>
      <c r="K65" s="0" t="n">
        <v>-0.01074794</v>
      </c>
      <c r="L65" s="0" t="n">
        <v>0.02489391</v>
      </c>
      <c r="M65" s="1" t="n">
        <f aca="false">K65+L65</f>
        <v>0.01414597</v>
      </c>
      <c r="N65" s="0" t="n">
        <f aca="false">ABS(M65)+G65</f>
        <v>0.0151116384705988</v>
      </c>
    </row>
    <row r="66" customFormat="false" ht="12.8" hidden="false" customHeight="false" outlineLevel="0" collapsed="false">
      <c r="A66" s="0" t="n">
        <v>22</v>
      </c>
      <c r="B66" s="0" t="n">
        <v>25</v>
      </c>
      <c r="C66" s="0" t="n">
        <v>60</v>
      </c>
      <c r="D66" s="0" t="n">
        <v>64</v>
      </c>
      <c r="E66" s="0" t="n">
        <v>0.002</v>
      </c>
      <c r="F66" s="0" t="n">
        <v>0.1</v>
      </c>
      <c r="G66" s="1" t="n">
        <v>0.000965959159657359</v>
      </c>
      <c r="H66" s="0" t="n">
        <v>0.00328491977415979</v>
      </c>
      <c r="I66" s="0" t="n">
        <v>0.00328491977415979</v>
      </c>
      <c r="J66" s="0" t="n">
        <v>0.29406</v>
      </c>
      <c r="K66" s="0" t="n">
        <v>-0.03805014</v>
      </c>
      <c r="L66" s="0" t="n">
        <v>0.0214094</v>
      </c>
      <c r="M66" s="1" t="n">
        <f aca="false">K66+L66</f>
        <v>-0.01664074</v>
      </c>
      <c r="N66" s="0" t="n">
        <f aca="false">ABS(M66)+G66</f>
        <v>0.0176066991596574</v>
      </c>
    </row>
    <row r="67" customFormat="false" ht="12.8" hidden="false" customHeight="false" outlineLevel="0" collapsed="false">
      <c r="A67" s="0" t="n">
        <v>50</v>
      </c>
      <c r="B67" s="0" t="n">
        <v>50</v>
      </c>
      <c r="C67" s="0" t="n">
        <v>60</v>
      </c>
      <c r="D67" s="0" t="n">
        <v>32</v>
      </c>
      <c r="E67" s="0" t="n">
        <v>0.001</v>
      </c>
      <c r="F67" s="0" t="n">
        <v>0.1</v>
      </c>
      <c r="G67" s="1" t="n">
        <v>0.00111411593388766</v>
      </c>
      <c r="H67" s="0" t="n">
        <v>0.00192890746984631</v>
      </c>
      <c r="I67" s="0" t="n">
        <v>0.00192890746984631</v>
      </c>
      <c r="J67" s="0" t="n">
        <v>0.57759</v>
      </c>
      <c r="K67" s="0" t="n">
        <v>-0.04180387</v>
      </c>
      <c r="L67" s="0" t="n">
        <v>0.02337979</v>
      </c>
      <c r="M67" s="1" t="n">
        <f aca="false">K67+L67</f>
        <v>-0.01842408</v>
      </c>
      <c r="N67" s="0" t="n">
        <f aca="false">ABS(M67)+G67</f>
        <v>0.0195381959338877</v>
      </c>
    </row>
    <row r="68" customFormat="false" ht="12.8" hidden="false" customHeight="false" outlineLevel="0" collapsed="false">
      <c r="A68" s="0" t="n">
        <v>23</v>
      </c>
      <c r="B68" s="0" t="n">
        <v>25</v>
      </c>
      <c r="C68" s="0" t="n">
        <v>60</v>
      </c>
      <c r="D68" s="0" t="n">
        <v>64</v>
      </c>
      <c r="E68" s="0" t="n">
        <v>0.002</v>
      </c>
      <c r="F68" s="0" t="n">
        <v>0.2</v>
      </c>
      <c r="G68" s="1" t="n">
        <v>0.00113453483209014</v>
      </c>
      <c r="H68" s="0" t="n">
        <v>0.00531754409894347</v>
      </c>
      <c r="I68" s="0" t="n">
        <v>0.00531754409894347</v>
      </c>
      <c r="J68" s="0" t="n">
        <v>0.21336</v>
      </c>
      <c r="K68" s="0" t="n">
        <v>-0.04067551</v>
      </c>
      <c r="L68" s="0" t="n">
        <v>0.02250627</v>
      </c>
      <c r="M68" s="1" t="n">
        <f aca="false">K68+L68</f>
        <v>-0.01816924</v>
      </c>
      <c r="N68" s="0" t="n">
        <f aca="false">ABS(M68)+G68</f>
        <v>0.0193037748320901</v>
      </c>
    </row>
    <row r="69" customFormat="false" ht="12.8" hidden="false" customHeight="false" outlineLevel="0" collapsed="false">
      <c r="A69" s="0" t="n">
        <v>14</v>
      </c>
      <c r="B69" s="0" t="n">
        <v>25</v>
      </c>
      <c r="C69" s="0" t="n">
        <v>60</v>
      </c>
      <c r="D69" s="0" t="n">
        <v>32</v>
      </c>
      <c r="E69" s="0" t="n">
        <v>0.001</v>
      </c>
      <c r="F69" s="0" t="n">
        <v>0.1</v>
      </c>
      <c r="G69" s="1" t="n">
        <v>0.00117380346637219</v>
      </c>
      <c r="H69" s="0" t="n">
        <v>0.00323311728425324</v>
      </c>
      <c r="I69" s="0" t="n">
        <v>0.00323311728425324</v>
      </c>
      <c r="J69" s="0" t="n">
        <v>0.36306</v>
      </c>
      <c r="K69" s="0" t="n">
        <v>-0.02191051</v>
      </c>
      <c r="L69" s="0" t="n">
        <v>0.03464354</v>
      </c>
      <c r="M69" s="1" t="n">
        <f aca="false">K69+L69</f>
        <v>0.01273303</v>
      </c>
      <c r="N69" s="0" t="n">
        <f aca="false">ABS(M69)+G69</f>
        <v>0.0139068334663722</v>
      </c>
    </row>
    <row r="70" customFormat="false" ht="12.8" hidden="false" customHeight="false" outlineLevel="0" collapsed="false">
      <c r="A70" s="0" t="n">
        <v>15</v>
      </c>
      <c r="B70" s="0" t="n">
        <v>25</v>
      </c>
      <c r="C70" s="0" t="n">
        <v>60</v>
      </c>
      <c r="D70" s="0" t="n">
        <v>32</v>
      </c>
      <c r="E70" s="0" t="n">
        <v>0.001</v>
      </c>
      <c r="F70" s="0" t="n">
        <v>0.2</v>
      </c>
      <c r="G70" s="1" t="n">
        <v>0.00120597402565181</v>
      </c>
      <c r="H70" s="0" t="n">
        <v>0.00507227331399918</v>
      </c>
      <c r="I70" s="0" t="n">
        <v>0.00507227331399918</v>
      </c>
      <c r="J70" s="0" t="n">
        <v>0.23776</v>
      </c>
      <c r="K70" s="0" t="n">
        <v>-0.04129466</v>
      </c>
      <c r="L70" s="0" t="n">
        <v>0.02181916</v>
      </c>
      <c r="M70" s="1" t="n">
        <f aca="false">K70+L70</f>
        <v>-0.0194755</v>
      </c>
      <c r="N70" s="0" t="n">
        <f aca="false">ABS(M70)+G70</f>
        <v>0.0206814740256518</v>
      </c>
    </row>
    <row r="71" customFormat="false" ht="12.8" hidden="false" customHeight="false" outlineLevel="0" collapsed="false">
      <c r="A71" s="0" t="n">
        <v>61</v>
      </c>
      <c r="B71" s="0" t="n">
        <v>50</v>
      </c>
      <c r="C71" s="0" t="n">
        <v>90</v>
      </c>
      <c r="D71" s="0" t="n">
        <v>32</v>
      </c>
      <c r="E71" s="0" t="n">
        <v>0.0005</v>
      </c>
      <c r="F71" s="0" t="n">
        <v>0.2</v>
      </c>
      <c r="G71" s="1" t="n">
        <v>0.00175395072437823</v>
      </c>
      <c r="H71" s="0" t="n">
        <v>0.00377058843150735</v>
      </c>
      <c r="I71" s="0" t="n">
        <v>0.00377058843150735</v>
      </c>
      <c r="J71" s="0" t="n">
        <v>0.46517</v>
      </c>
      <c r="K71" s="0" t="n">
        <v>-0.03261352</v>
      </c>
      <c r="L71" s="0" t="n">
        <v>0.04850768</v>
      </c>
      <c r="M71" s="1" t="n">
        <f aca="false">K71+L71</f>
        <v>0.01589416</v>
      </c>
      <c r="N71" s="0" t="n">
        <f aca="false">ABS(M71)+G71</f>
        <v>0.0176481107243782</v>
      </c>
    </row>
    <row r="72" customFormat="false" ht="12.8" hidden="false" customHeight="false" outlineLevel="0" collapsed="false">
      <c r="A72" s="0" t="n">
        <v>58</v>
      </c>
      <c r="B72" s="0" t="n">
        <v>50</v>
      </c>
      <c r="C72" s="0" t="n">
        <v>60</v>
      </c>
      <c r="D72" s="0" t="n">
        <v>64</v>
      </c>
      <c r="E72" s="0" t="n">
        <v>0.002</v>
      </c>
      <c r="F72" s="0" t="n">
        <v>0.1</v>
      </c>
      <c r="G72" s="1" t="n">
        <v>0.00180288346018642</v>
      </c>
      <c r="H72" s="0" t="n">
        <v>0.00202898751012981</v>
      </c>
      <c r="I72" s="0" t="n">
        <v>0.00202898751012981</v>
      </c>
      <c r="J72" s="0" t="n">
        <v>0.88856</v>
      </c>
      <c r="K72" s="0" t="n">
        <v>-0.02191998</v>
      </c>
      <c r="L72" s="0" t="n">
        <v>0.04438499</v>
      </c>
      <c r="M72" s="1" t="n">
        <f aca="false">K72+L72</f>
        <v>0.02246501</v>
      </c>
      <c r="N72" s="0" t="n">
        <f aca="false">ABS(M72)+G72</f>
        <v>0.0242678934601864</v>
      </c>
    </row>
    <row r="73" customFormat="false" ht="12.8" hidden="false" customHeight="false" outlineLevel="0" collapsed="false">
      <c r="A73" s="0" t="n">
        <v>4</v>
      </c>
      <c r="B73" s="0" t="n">
        <v>25</v>
      </c>
      <c r="C73" s="0" t="n">
        <v>30</v>
      </c>
      <c r="D73" s="0" t="n">
        <v>32</v>
      </c>
      <c r="E73" s="0" t="n">
        <v>0.002</v>
      </c>
      <c r="F73" s="0" t="n">
        <v>0.1</v>
      </c>
      <c r="G73" s="1" t="n">
        <v>0.00210427492856979</v>
      </c>
      <c r="H73" s="0" t="n">
        <v>0.00306669133715332</v>
      </c>
      <c r="I73" s="0" t="n">
        <v>0.00306669133715332</v>
      </c>
      <c r="J73" s="0" t="n">
        <v>0.68617</v>
      </c>
      <c r="K73" s="0" t="n">
        <v>-0.04655459</v>
      </c>
      <c r="L73" s="0" t="n">
        <v>0.01494486</v>
      </c>
      <c r="M73" s="1" t="n">
        <f aca="false">K73+L73</f>
        <v>-0.03160973</v>
      </c>
      <c r="N73" s="0" t="n">
        <f aca="false">ABS(M73)+G73</f>
        <v>0.0337140049285698</v>
      </c>
    </row>
  </sheetData>
  <autoFilter ref="A1:O73"/>
  <printOptions headings="false" gridLines="false" gridLinesSet="true" horizontalCentered="false" verticalCentered="false"/>
  <pageMargins left="0.7875" right="0.7875" top="1.05416666666667" bottom="1.05416666666667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2022-06-02T19:03:09Z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