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D/Old One Drive/Documentos/Github Proyects/Fantasy-Football-/Season 2023/"/>
    </mc:Choice>
  </mc:AlternateContent>
  <xr:revisionPtr revIDLastSave="1337" documentId="8_{02F12BC1-94CF-4523-9FDA-2792BC3C352F}" xr6:coauthVersionLast="47" xr6:coauthVersionMax="47" xr10:uidLastSave="{470B4684-0FCA-4864-927B-08B605538E88}"/>
  <bookViews>
    <workbookView xWindow="-108" yWindow="-108" windowWidth="23256" windowHeight="12456" activeTab="1" xr2:uid="{00000000-000D-0000-FFFF-FFFF00000000}"/>
  </bookViews>
  <sheets>
    <sheet name="Teams" sheetId="10" r:id="rId1"/>
    <sheet name="ADPs" sheetId="6" r:id="rId2"/>
    <sheet name="QB" sheetId="1" r:id="rId3"/>
    <sheet name="RB" sheetId="2" r:id="rId4"/>
    <sheet name="WR" sheetId="3" r:id="rId5"/>
    <sheet name="TE" sheetId="4" r:id="rId6"/>
    <sheet name="RDs" sheetId="8" r:id="rId7"/>
  </sheets>
  <definedNames>
    <definedName name="_xlnm._FilterDatabase" localSheetId="1" hidden="1">ADPs!$A$1:$J$890</definedName>
    <definedName name="_xlnm._FilterDatabase" localSheetId="2" hidden="1">QB!$A$1:$T$127</definedName>
    <definedName name="_xlnm._FilterDatabase" localSheetId="3" hidden="1">RB!$A$1:$X$84</definedName>
    <definedName name="_xlnm._FilterDatabase" localSheetId="4" hidden="1">WR!$A$1:$BA$357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 a="1"/>
  <c r="D3" i="10" s="1"/>
  <c r="M3" i="10" a="1"/>
  <c r="M3" i="10" s="1"/>
  <c r="M26" i="10" s="1"/>
  <c r="L3" i="10" a="1"/>
  <c r="L3" i="10" s="1"/>
  <c r="K3" i="10" a="1"/>
  <c r="K3" i="10" s="1"/>
  <c r="K23" i="10" s="1"/>
  <c r="J3" i="10" a="1"/>
  <c r="J3" i="10" s="1"/>
  <c r="I3" i="10" a="1"/>
  <c r="I3" i="10" s="1"/>
  <c r="I26" i="10" s="1"/>
  <c r="H3" i="10" a="1"/>
  <c r="H3" i="10" s="1"/>
  <c r="G3" i="10" a="1"/>
  <c r="G3" i="10" s="1"/>
  <c r="G25" i="10" s="1"/>
  <c r="F3" i="10" a="1"/>
  <c r="F3" i="10" s="1"/>
  <c r="E3" i="10" a="1"/>
  <c r="E3" i="10" s="1"/>
  <c r="E22" i="10" s="1"/>
  <c r="C3" i="10" a="1"/>
  <c r="C3" i="10" s="1"/>
  <c r="C23" i="10" s="1"/>
  <c r="B3" i="10" a="1"/>
  <c r="B3" i="10" s="1"/>
  <c r="E23" i="10" l="1"/>
  <c r="G26" i="10"/>
  <c r="K24" i="10"/>
  <c r="E24" i="10"/>
  <c r="I22" i="10"/>
  <c r="K25" i="10"/>
  <c r="C22" i="10"/>
  <c r="E25" i="10"/>
  <c r="I23" i="10"/>
  <c r="K26" i="10"/>
  <c r="C26" i="10"/>
  <c r="E26" i="10"/>
  <c r="I24" i="10"/>
  <c r="M22" i="10"/>
  <c r="C25" i="10"/>
  <c r="G22" i="10"/>
  <c r="I25" i="10"/>
  <c r="M23" i="10"/>
  <c r="C24" i="10"/>
  <c r="G23" i="10"/>
  <c r="M24" i="10"/>
  <c r="G24" i="10"/>
  <c r="K22" i="10"/>
  <c r="M2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<sst xmlns="http://schemas.openxmlformats.org/spreadsheetml/2006/main" count="7098" uniqueCount="2077">
  <si>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</si>
  <si>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</si>
  <si>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</si>
  <si>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</si>
  <si>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</si>
  <si>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</si>
  <si>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</si>
  <si>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</si>
  <si>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</si>
  <si>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</si>
  <si>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</si>
  <si>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</si>
  <si>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</si>
  <si>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</si>
  <si>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</si>
  <si>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</si>
  <si>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</si>
  <si>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</si>
  <si>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</si>
  <si>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</si>
  <si>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</si>
  <si>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</si>
  <si>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</si>
  <si>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</si>
  <si>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</si>
  <si>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</si>
  <si>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</si>
  <si>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</si>
  <si>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</si>
  <si>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</si>
  <si>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</si>
  <si>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</si>
  <si>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</si>
  <si>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</si>
  <si>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</si>
  <si>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</si>
  <si>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</si>
  <si>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</si>
  <si>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</si>
  <si>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</si>
  <si>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</si>
  <si>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</si>
  <si>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</si>
  <si>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</si>
  <si>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</si>
  <si>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</si>
  <si>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</si>
  <si>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</si>
  <si>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</si>
  <si>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</si>
  <si>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</si>
  <si>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</si>
  <si>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</si>
  <si>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</si>
  <si>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</si>
  <si>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</si>
  <si>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</si>
  <si>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</si>
  <si>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</si>
  <si>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</si>
  <si>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</si>
  <si>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</si>
  <si>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</si>
  <si>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</si>
  <si>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</si>
  <si>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</si>
  <si>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</si>
  <si>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</si>
  <si>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</si>
  <si>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</si>
  <si>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</si>
  <si>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</si>
  <si>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</si>
  <si>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</si>
  <si>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</si>
  <si>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</si>
  <si>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</si>
  <si>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</si>
  <si>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</si>
  <si>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</si>
  <si>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</si>
  <si>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</si>
  <si>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</si>
  <si>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</si>
  <si>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</si>
  <si>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</si>
  <si>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</si>
  <si>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</si>
  <si>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</si>
  <si>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</si>
  <si>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</si>
  <si>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</si>
  <si>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</si>
  <si>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</si>
  <si>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</si>
  <si>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</si>
  <si>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</si>
  <si>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</si>
  <si>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</si>
  <si>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</si>
  <si>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</si>
  <si>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</si>
  <si>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</si>
  <si>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</si>
  <si>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</si>
  <si>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</si>
  <si>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</si>
  <si>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</si>
  <si>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</si>
  <si>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</si>
  <si>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</si>
  <si>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</si>
  <si>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</si>
  <si>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</si>
  <si>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</si>
  <si>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</si>
  <si>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</si>
  <si>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</si>
  <si>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</si>
  <si>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</si>
  <si>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</si>
  <si>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</si>
  <si>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</si>
  <si>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</si>
  <si>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</si>
  <si>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</si>
  <si>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</si>
  <si>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</si>
  <si>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</si>
  <si>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</si>
  <si>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</si>
  <si>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</si>
  <si>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</si>
  <si>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</si>
  <si>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</si>
  <si>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</si>
  <si>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</si>
  <si>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</si>
  <si>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</si>
  <si>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</si>
  <si>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</si>
  <si>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</si>
  <si>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</si>
  <si>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</si>
  <si>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</si>
  <si>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</si>
  <si>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</si>
  <si>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</si>
  <si>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</si>
  <si>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</si>
  <si>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</si>
  <si>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</si>
  <si>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</si>
  <si>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</si>
  <si>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</si>
  <si>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</si>
  <si>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</si>
  <si>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</si>
  <si>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</si>
  <si>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</si>
  <si>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</si>
  <si>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</si>
  <si>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</si>
  <si>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</si>
  <si>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</si>
  <si>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</si>
  <si>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</si>
  <si>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</si>
  <si>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</si>
  <si>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</si>
  <si>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</si>
  <si>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</si>
  <si>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</si>
  <si>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</si>
  <si>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</si>
  <si>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</si>
  <si>
    <t>20+</t>
  </si>
  <si>
    <t>rec</t>
  </si>
  <si>
    <t>tgt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</si>
  <si>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</si>
  <si>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</si>
  <si>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</si>
  <si>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</si>
  <si>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</si>
  <si>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</si>
  <si>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</si>
  <si>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</si>
  <si>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</si>
  <si>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</si>
  <si>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</si>
  <si>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</si>
  <si>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</si>
  <si>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</si>
  <si>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</si>
  <si>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</si>
  <si>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</si>
  <si>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</si>
  <si>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</si>
  <si>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</si>
  <si>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</si>
  <si>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</si>
  <si>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</si>
  <si>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</si>
  <si>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</si>
  <si>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</si>
  <si>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</si>
  <si>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</si>
  <si>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</si>
  <si>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</si>
  <si>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</si>
  <si>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</si>
  <si>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total_targets_1</t>
  </si>
  <si>
    <t>total_targets_2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</si>
  <si>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</si>
  <si>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</si>
  <si>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</si>
  <si>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</si>
  <si>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</si>
  <si>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</si>
  <si>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</si>
  <si>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</si>
  <si>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</si>
  <si>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</si>
  <si>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</si>
  <si>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</si>
  <si>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</si>
  <si>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</si>
  <si>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</si>
  <si>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</si>
  <si>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</si>
  <si>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</si>
  <si>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</si>
  <si>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</si>
  <si>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</si>
  <si>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</si>
  <si>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</si>
  <si>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</si>
  <si>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</si>
  <si>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</si>
  <si>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</si>
  <si>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</si>
  <si>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</si>
  <si>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</si>
  <si>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</si>
  <si>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</si>
  <si>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</si>
  <si>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</si>
  <si>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</si>
  <si>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</si>
  <si>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</si>
  <si>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</si>
  <si>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</si>
  <si>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</si>
  <si>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</si>
  <si>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</si>
  <si>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</si>
  <si>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</si>
  <si>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</si>
  <si>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</si>
  <si>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</si>
  <si>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</si>
  <si>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</si>
  <si>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</si>
  <si>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</si>
  <si>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</si>
  <si>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</si>
  <si>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</si>
  <si>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</si>
  <si>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</si>
  <si>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</si>
  <si>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</si>
  <si>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</si>
  <si>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</si>
  <si>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</si>
  <si>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</si>
  <si>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</si>
  <si>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</si>
  <si>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</si>
  <si>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</si>
  <si>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</si>
  <si>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</si>
  <si>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</si>
  <si>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</si>
  <si>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</si>
  <si>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</si>
  <si>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</si>
  <si>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</si>
  <si>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</si>
  <si>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</si>
  <si>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</si>
  <si>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</si>
  <si>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</si>
  <si>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</si>
  <si>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</si>
  <si>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</si>
  <si>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</si>
  <si>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</si>
  <si>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</si>
  <si>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</si>
  <si>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</si>
  <si>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</si>
  <si>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</si>
  <si>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wr_targets</t>
  </si>
  <si>
    <t>wr_pct</t>
  </si>
  <si>
    <t>wr_targets_1</t>
  </si>
  <si>
    <t>wr_pct_1</t>
  </si>
  <si>
    <t>wr_targets_2</t>
  </si>
  <si>
    <t>wr_pct_2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</si>
  <si>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</si>
  <si>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</si>
  <si>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</si>
  <si>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</si>
  <si>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</si>
  <si>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</si>
  <si>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</si>
  <si>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</si>
  <si>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</si>
  <si>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</si>
  <si>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</si>
  <si>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</si>
  <si>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</si>
  <si>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</si>
  <si>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</si>
  <si>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</si>
  <si>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</si>
  <si>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</si>
  <si>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</si>
  <si>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</si>
  <si>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</si>
  <si>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</si>
  <si>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</si>
  <si>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</si>
  <si>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</si>
  <si>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</si>
  <si>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</si>
  <si>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</si>
  <si>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</si>
  <si>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</si>
  <si>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</si>
  <si>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</si>
  <si>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</si>
  <si>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</si>
  <si>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</si>
  <si>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</si>
  <si>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</si>
  <si>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</si>
  <si>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</si>
  <si>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</si>
  <si>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</si>
  <si>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</si>
  <si>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</si>
  <si>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</si>
  <si>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</si>
  <si>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</si>
  <si>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</si>
  <si>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</si>
  <si>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</si>
  <si>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</si>
  <si>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</si>
  <si>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</si>
  <si>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</si>
  <si>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</si>
  <si>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</si>
  <si>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</si>
  <si>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</si>
  <si>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</si>
  <si>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</si>
  <si>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</si>
  <si>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</si>
  <si>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</si>
  <si>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</si>
  <si>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</si>
  <si>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</si>
  <si>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</si>
  <si>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</si>
  <si>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</si>
  <si>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</si>
  <si>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</si>
  <si>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</si>
  <si>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</si>
  <si>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</si>
  <si>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</si>
  <si>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</si>
  <si>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</si>
  <si>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</si>
  <si>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</si>
  <si>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</si>
  <si>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</si>
  <si>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</si>
  <si>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</si>
  <si>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</si>
  <si>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</si>
  <si>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</si>
  <si>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</si>
  <si>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</si>
  <si>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</si>
  <si>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</si>
  <si>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</si>
  <si>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</si>
  <si>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</si>
  <si>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</si>
  <si>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</si>
  <si>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</si>
  <si>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</si>
  <si>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</si>
  <si>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</si>
  <si>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</si>
  <si>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</si>
  <si>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</si>
  <si>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</si>
  <si>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</si>
  <si>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</si>
  <si>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</si>
  <si>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</si>
  <si>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</si>
  <si>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</si>
  <si>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</si>
  <si>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</si>
  <si>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</si>
  <si>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</si>
  <si>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</si>
  <si>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</si>
  <si>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</si>
  <si>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</si>
  <si>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</si>
  <si>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</si>
  <si>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</si>
  <si>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</si>
  <si>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</si>
  <si>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</si>
  <si>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</si>
  <si>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</si>
  <si>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</si>
  <si>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</si>
  <si>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</si>
  <si>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</si>
  <si>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</si>
  <si>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</si>
  <si>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</si>
  <si>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</si>
  <si>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</si>
  <si>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</si>
  <si>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</si>
  <si>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</si>
  <si>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</si>
  <si>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</si>
  <si>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</si>
  <si>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</si>
  <si>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</si>
  <si>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</si>
  <si>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</si>
  <si>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</si>
  <si>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</si>
  <si>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</si>
  <si>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</si>
  <si>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</si>
  <si>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</si>
  <si>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</si>
  <si>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</si>
  <si>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</si>
  <si>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</si>
  <si>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</si>
  <si>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</si>
  <si>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</si>
  <si>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</si>
  <si>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</si>
  <si>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</si>
  <si>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</si>
  <si>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</si>
  <si>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</si>
  <si>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</si>
  <si>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</si>
  <si>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</si>
  <si>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</si>
  <si>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</si>
  <si>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</si>
  <si>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</si>
  <si>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</si>
  <si>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</si>
  <si>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</si>
  <si>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</si>
  <si>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</si>
  <si>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</si>
  <si>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</si>
  <si>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</si>
  <si>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</si>
  <si>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</si>
  <si>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</si>
  <si>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</si>
  <si>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</si>
  <si>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</si>
  <si>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</si>
  <si>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</si>
  <si>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</si>
  <si>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</si>
  <si>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</si>
  <si>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</si>
  <si>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</si>
  <si>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</si>
  <si>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</si>
  <si>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</si>
  <si>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</si>
  <si>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</si>
  <si>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</si>
  <si>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</si>
  <si>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</si>
  <si>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</si>
  <si>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</si>
  <si>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</si>
  <si>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</si>
  <si>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</si>
  <si>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</si>
  <si>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</si>
  <si>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</si>
  <si>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</si>
  <si>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</si>
  <si>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</si>
  <si>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</si>
  <si>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</si>
  <si>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</si>
  <si>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</si>
  <si>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</si>
  <si>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</si>
  <si>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</si>
  <si>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</si>
  <si>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</si>
  <si>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</si>
  <si>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</si>
  <si>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</si>
  <si>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</si>
  <si>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</si>
  <si>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</si>
  <si>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</si>
  <si>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</si>
  <si>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</si>
  <si>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</si>
  <si>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</si>
  <si>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</si>
  <si>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</si>
  <si>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</si>
  <si>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</si>
  <si>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</si>
  <si>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</si>
  <si>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</si>
  <si>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</si>
  <si>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</si>
  <si>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</si>
  <si>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</si>
  <si>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</si>
  <si>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</si>
  <si>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</si>
  <si>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</si>
  <si>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</si>
  <si>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</si>
  <si>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</si>
  <si>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</si>
  <si>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</si>
  <si>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</si>
  <si>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</si>
  <si>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</si>
  <si>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</si>
  <si>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</si>
  <si>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</si>
  <si>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</si>
  <si>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</si>
  <si>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</si>
  <si>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</si>
  <si>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</si>
  <si>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</si>
  <si>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</si>
  <si>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</si>
  <si>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</si>
  <si>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</si>
  <si>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</si>
  <si>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</si>
  <si>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</si>
  <si>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</si>
  <si>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</si>
  <si>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</si>
  <si>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</si>
  <si>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</si>
  <si>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</si>
  <si>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</si>
  <si>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</si>
  <si>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</si>
  <si>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</si>
  <si>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</si>
  <si>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</si>
  <si>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</si>
  <si>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</si>
  <si>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</si>
  <si>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</si>
  <si>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</si>
  <si>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</si>
  <si>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</si>
  <si>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</si>
  <si>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</si>
  <si>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</si>
  <si>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</si>
  <si>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</si>
  <si>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</si>
  <si>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</si>
  <si>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</si>
  <si>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</si>
  <si>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</si>
  <si>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</si>
  <si>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</si>
  <si>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</si>
  <si>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</si>
  <si>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</si>
  <si>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</si>
  <si>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</si>
  <si>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</si>
  <si>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</si>
  <si>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</si>
  <si>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</si>
  <si>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</si>
  <si>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</si>
  <si>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</si>
  <si>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</si>
  <si>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</si>
  <si>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</si>
  <si>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</si>
  <si>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</si>
  <si>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</si>
  <si>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</si>
  <si>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</si>
  <si>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</si>
  <si>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</si>
  <si>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</si>
  <si>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</si>
  <si>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</si>
  <si>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</si>
  <si>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</si>
  <si>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</si>
  <si>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</si>
  <si>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</si>
  <si>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</si>
  <si>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</si>
  <si>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</si>
  <si>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</si>
  <si>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</si>
  <si>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</si>
  <si>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</si>
  <si>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</si>
  <si>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</si>
  <si>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</si>
  <si>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</si>
  <si>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</si>
  <si>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</si>
  <si>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</si>
  <si>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</si>
  <si>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</si>
  <si>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</si>
  <si>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</si>
  <si>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</si>
  <si>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</si>
  <si>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</si>
  <si>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</si>
  <si>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</si>
  <si>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</si>
  <si>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</si>
  <si>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</si>
  <si>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</si>
  <si>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</si>
  <si>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</si>
  <si>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te_targets</t>
  </si>
  <si>
    <t>te_pct</t>
  </si>
  <si>
    <t>te_targets_1</t>
  </si>
  <si>
    <t>te_pct_1</t>
  </si>
  <si>
    <t>te_targets_2</t>
  </si>
  <si>
    <t>te_pct_2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</si>
  <si>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</si>
  <si>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</si>
  <si>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</si>
  <si>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</si>
  <si>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</si>
  <si>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</si>
  <si>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</si>
  <si>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</si>
  <si>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</si>
  <si>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</si>
  <si>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</si>
  <si>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</si>
  <si>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</si>
  <si>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</si>
  <si>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</si>
  <si>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</si>
  <si>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</si>
  <si>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</si>
  <si>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</si>
  <si>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</si>
  <si>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</si>
  <si>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</si>
  <si>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</si>
  <si>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</si>
  <si>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</si>
  <si>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</si>
  <si>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</si>
  <si>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</si>
  <si>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</si>
  <si>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</si>
  <si>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</si>
  <si>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</si>
  <si>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</si>
  <si>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</si>
  <si>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</si>
  <si>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</si>
  <si>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</si>
  <si>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</si>
  <si>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</si>
  <si>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</si>
  <si>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</si>
  <si>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</si>
  <si>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</si>
  <si>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</si>
  <si>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</si>
  <si>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</si>
  <si>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</si>
  <si>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</si>
  <si>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</si>
  <si>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</si>
  <si>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</si>
  <si>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</si>
  <si>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</si>
  <si>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</si>
  <si>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</si>
  <si>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</si>
  <si>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</si>
  <si>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</si>
  <si>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</si>
  <si>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</si>
  <si>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</si>
  <si>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</si>
  <si>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</si>
  <si>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</si>
  <si>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</si>
  <si>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</si>
  <si>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</si>
  <si>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</si>
  <si>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</si>
  <si>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</si>
  <si>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</si>
  <si>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</si>
  <si>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</si>
  <si>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</si>
  <si>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</si>
  <si>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</si>
  <si>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</si>
  <si>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</si>
  <si>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</si>
  <si>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</si>
  <si>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</si>
  <si>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</si>
  <si>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</si>
  <si>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</si>
  <si>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</si>
  <si>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</si>
  <si>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</si>
  <si>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</si>
  <si>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</si>
  <si>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</si>
  <si>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</si>
  <si>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</si>
  <si>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</si>
  <si>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</si>
  <si>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</si>
  <si>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</si>
  <si>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</si>
  <si>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</si>
  <si>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</si>
  <si>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</si>
  <si>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</si>
  <si>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</si>
  <si>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</si>
  <si>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</si>
  <si>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</si>
  <si>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</si>
  <si>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</si>
  <si>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</si>
  <si>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</si>
  <si>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</si>
  <si>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</si>
  <si>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</si>
  <si>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</si>
  <si>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</si>
  <si>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</si>
  <si>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</si>
  <si>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</si>
  <si>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</si>
  <si>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</si>
  <si>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</si>
  <si>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</si>
  <si>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Tyler Mabry</t>
  </si>
  <si>
    <t>Sean McKeon</t>
  </si>
  <si>
    <t>Tyler Davis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</si>
  <si>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</si>
  <si>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</si>
  <si>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</si>
  <si>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</si>
  <si>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</si>
  <si>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</si>
  <si>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</si>
  <si>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</si>
  <si>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</si>
  <si>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</si>
  <si>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</si>
  <si>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</si>
  <si>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</si>
  <si>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</si>
  <si>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</si>
  <si>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</si>
  <si>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</si>
  <si>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</si>
  <si>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</si>
  <si>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</si>
  <si>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</si>
  <si>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</si>
  <si>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</si>
  <si>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</si>
  <si>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</si>
  <si>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</si>
  <si>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</si>
  <si>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</si>
  <si>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</si>
  <si>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</si>
  <si>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</si>
  <si>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David Martin-Robinson</t>
  </si>
  <si>
    <t>Hayden Rucci</t>
  </si>
  <si>
    <t>Tip Reiman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</si>
  <si>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</si>
  <si>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</si>
  <si>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</si>
  <si>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</si>
  <si>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</si>
  <si>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</si>
  <si>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</si>
  <si>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</si>
  <si>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</si>
  <si>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</si>
  <si>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</si>
  <si>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</si>
  <si>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</si>
  <si>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</si>
  <si>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</si>
  <si>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</si>
  <si>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</si>
  <si>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</si>
  <si>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</si>
  <si>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</si>
  <si>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</si>
  <si>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</si>
  <si>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</si>
  <si>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</si>
  <si>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</si>
  <si>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</si>
  <si>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</si>
  <si>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</si>
  <si>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</si>
  <si>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</si>
  <si>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</si>
  <si>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</si>
  <si>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</si>
  <si>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</si>
  <si>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</si>
  <si>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</si>
  <si>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</si>
  <si>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</si>
  <si>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</si>
  <si>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</si>
  <si>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</si>
  <si>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</si>
  <si>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</si>
  <si>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</si>
  <si>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</si>
  <si>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</si>
  <si>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</si>
  <si>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</si>
  <si>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</si>
  <si>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</si>
  <si>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</si>
  <si>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</si>
  <si>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</si>
  <si>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Interest</t>
  </si>
  <si>
    <t>Yes</t>
  </si>
  <si>
    <t>Rank</t>
  </si>
  <si>
    <t>Player</t>
  </si>
  <si>
    <t>Team</t>
  </si>
  <si>
    <t>Bye</t>
  </si>
  <si>
    <t>POS</t>
  </si>
  <si>
    <t>NFL</t>
  </si>
  <si>
    <t>RB1</t>
  </si>
  <si>
    <t>WR1</t>
  </si>
  <si>
    <t>WR2</t>
  </si>
  <si>
    <t>RB2</t>
  </si>
  <si>
    <t>RB3</t>
  </si>
  <si>
    <t>WR3</t>
  </si>
  <si>
    <t>WR4</t>
  </si>
  <si>
    <t>WR5</t>
  </si>
  <si>
    <t>RB4</t>
  </si>
  <si>
    <t>WR6</t>
  </si>
  <si>
    <t>RB5</t>
  </si>
  <si>
    <t>WR7</t>
  </si>
  <si>
    <t>RB6</t>
  </si>
  <si>
    <t>WR8</t>
  </si>
  <si>
    <t>RB7</t>
  </si>
  <si>
    <t>WR9</t>
  </si>
  <si>
    <t>RB8</t>
  </si>
  <si>
    <t>RB9</t>
  </si>
  <si>
    <t>RB10</t>
  </si>
  <si>
    <t>WR10</t>
  </si>
  <si>
    <t>TE1</t>
  </si>
  <si>
    <t>QB1</t>
  </si>
  <si>
    <t>WR11</t>
  </si>
  <si>
    <t>WR12</t>
  </si>
  <si>
    <t>RB11</t>
  </si>
  <si>
    <t>WR13</t>
  </si>
  <si>
    <t>QB2</t>
  </si>
  <si>
    <t>RB12</t>
  </si>
  <si>
    <t>RB13</t>
  </si>
  <si>
    <t>WR14</t>
  </si>
  <si>
    <t>WR15</t>
  </si>
  <si>
    <t>TE2</t>
  </si>
  <si>
    <t>QB3</t>
  </si>
  <si>
    <t>RB14</t>
  </si>
  <si>
    <t>WR16</t>
  </si>
  <si>
    <t>WR17</t>
  </si>
  <si>
    <t>WR18</t>
  </si>
  <si>
    <t>QB4</t>
  </si>
  <si>
    <t>RB15</t>
  </si>
  <si>
    <t>RB16</t>
  </si>
  <si>
    <t>WR19</t>
  </si>
  <si>
    <t>RB17</t>
  </si>
  <si>
    <t>WR20</t>
  </si>
  <si>
    <t>WR21</t>
  </si>
  <si>
    <t>WR22</t>
  </si>
  <si>
    <t>WR23</t>
  </si>
  <si>
    <t>TE3</t>
  </si>
  <si>
    <t>TE4</t>
  </si>
  <si>
    <t>QB5</t>
  </si>
  <si>
    <t>WR24</t>
  </si>
  <si>
    <t>TE5</t>
  </si>
  <si>
    <t>RB18</t>
  </si>
  <si>
    <t>WR25</t>
  </si>
  <si>
    <t>TE6</t>
  </si>
  <si>
    <t>QB6</t>
  </si>
  <si>
    <t>RB19</t>
  </si>
  <si>
    <t>WR26</t>
  </si>
  <si>
    <t>RB20</t>
  </si>
  <si>
    <t>QB7</t>
  </si>
  <si>
    <t>WR27</t>
  </si>
  <si>
    <t>RB21</t>
  </si>
  <si>
    <t>WR28</t>
  </si>
  <si>
    <t>TE7</t>
  </si>
  <si>
    <t>WR29</t>
  </si>
  <si>
    <t>TE8</t>
  </si>
  <si>
    <t>RB22</t>
  </si>
  <si>
    <t>RB23</t>
  </si>
  <si>
    <t>QB8</t>
  </si>
  <si>
    <t>WR30</t>
  </si>
  <si>
    <t>RB24</t>
  </si>
  <si>
    <t>QB9</t>
  </si>
  <si>
    <t>QB10</t>
  </si>
  <si>
    <t>WR31</t>
  </si>
  <si>
    <t>RB25</t>
  </si>
  <si>
    <t>WR32</t>
  </si>
  <si>
    <t>WR33</t>
  </si>
  <si>
    <t>WR34</t>
  </si>
  <si>
    <t>WR35</t>
  </si>
  <si>
    <t>RB26</t>
  </si>
  <si>
    <t>TE9</t>
  </si>
  <si>
    <t>RB27</t>
  </si>
  <si>
    <t>TE10</t>
  </si>
  <si>
    <t>WR36</t>
  </si>
  <si>
    <t>WR37</t>
  </si>
  <si>
    <t>WR38</t>
  </si>
  <si>
    <t>RB28</t>
  </si>
  <si>
    <t>RB29</t>
  </si>
  <si>
    <t>RB30</t>
  </si>
  <si>
    <t>QB11</t>
  </si>
  <si>
    <t>RB31</t>
  </si>
  <si>
    <t>RB32</t>
  </si>
  <si>
    <t>Jonathon Brooks</t>
  </si>
  <si>
    <t>RB33</t>
  </si>
  <si>
    <t>WR39</t>
  </si>
  <si>
    <t>Nick Chubb</t>
  </si>
  <si>
    <t>RB34</t>
  </si>
  <si>
    <t>RB35</t>
  </si>
  <si>
    <t>WR40</t>
  </si>
  <si>
    <t>TE11</t>
  </si>
  <si>
    <t>WR41</t>
  </si>
  <si>
    <t>QB12</t>
  </si>
  <si>
    <t>WR42</t>
  </si>
  <si>
    <t>WR43</t>
  </si>
  <si>
    <t>WR44</t>
  </si>
  <si>
    <t>WR45</t>
  </si>
  <si>
    <t>QB13</t>
  </si>
  <si>
    <t>TE12</t>
  </si>
  <si>
    <t>RB36</t>
  </si>
  <si>
    <t>WR46</t>
  </si>
  <si>
    <t>RB37</t>
  </si>
  <si>
    <t>RB38</t>
  </si>
  <si>
    <t>RB39</t>
  </si>
  <si>
    <t>WR47</t>
  </si>
  <si>
    <t>QB14</t>
  </si>
  <si>
    <t>San Francisco 49ers</t>
  </si>
  <si>
    <t>DST</t>
  </si>
  <si>
    <t>DST1</t>
  </si>
  <si>
    <t>QB15</t>
  </si>
  <si>
    <t>WR48</t>
  </si>
  <si>
    <t>WR49</t>
  </si>
  <si>
    <t>TE13</t>
  </si>
  <si>
    <t>Blake Corum</t>
  </si>
  <si>
    <t>RB40</t>
  </si>
  <si>
    <t>TE14</t>
  </si>
  <si>
    <t>Dallas Cowboys</t>
  </si>
  <si>
    <t>DST2</t>
  </si>
  <si>
    <t>New York Jets</t>
  </si>
  <si>
    <t>DST3</t>
  </si>
  <si>
    <t>QB16</t>
  </si>
  <si>
    <t>Trey Benson</t>
  </si>
  <si>
    <t>RB41</t>
  </si>
  <si>
    <t>Baltimore Ravens</t>
  </si>
  <si>
    <t>DST4</t>
  </si>
  <si>
    <t>QB17</t>
  </si>
  <si>
    <t>J.K. Dobbins</t>
  </si>
  <si>
    <t>RB42</t>
  </si>
  <si>
    <t>WR50</t>
  </si>
  <si>
    <t>Cleveland Browns</t>
  </si>
  <si>
    <t>DST5</t>
  </si>
  <si>
    <t>TE15</t>
  </si>
  <si>
    <t>RB43</t>
  </si>
  <si>
    <t>QB18</t>
  </si>
  <si>
    <t>WR51</t>
  </si>
  <si>
    <t>TE16</t>
  </si>
  <si>
    <t>WR52</t>
  </si>
  <si>
    <t>WR53</t>
  </si>
  <si>
    <t>QB19</t>
  </si>
  <si>
    <t>WR54</t>
  </si>
  <si>
    <t>WR55</t>
  </si>
  <si>
    <t>RB44</t>
  </si>
  <si>
    <t>WR56</t>
  </si>
  <si>
    <t>RB45</t>
  </si>
  <si>
    <t>QB20</t>
  </si>
  <si>
    <t>WR57</t>
  </si>
  <si>
    <t>RB46</t>
  </si>
  <si>
    <t>Pittsburgh Steelers</t>
  </si>
  <si>
    <t>DST6</t>
  </si>
  <si>
    <t>RB47</t>
  </si>
  <si>
    <t>Kansas City Chiefs</t>
  </si>
  <si>
    <t>DST7</t>
  </si>
  <si>
    <t>QB21</t>
  </si>
  <si>
    <t>WR58</t>
  </si>
  <si>
    <t>Buffalo Bills</t>
  </si>
  <si>
    <t>DST8</t>
  </si>
  <si>
    <t>QB22</t>
  </si>
  <si>
    <t>RB48</t>
  </si>
  <si>
    <t>WR59</t>
  </si>
  <si>
    <t>Jaylen Wright</t>
  </si>
  <si>
    <t>RB49</t>
  </si>
  <si>
    <t>WR60</t>
  </si>
  <si>
    <t>WR61</t>
  </si>
  <si>
    <t>Miami Dolphins</t>
  </si>
  <si>
    <t>DST9</t>
  </si>
  <si>
    <t>RB50</t>
  </si>
  <si>
    <t>WR62</t>
  </si>
  <si>
    <t>TE17</t>
  </si>
  <si>
    <t>TE18</t>
  </si>
  <si>
    <t>QB23</t>
  </si>
  <si>
    <t>MarShawn Lloyd</t>
  </si>
  <si>
    <t>RB51</t>
  </si>
  <si>
    <t>Philadelphia Eagles</t>
  </si>
  <si>
    <t>DST10</t>
  </si>
  <si>
    <t>WR63</t>
  </si>
  <si>
    <t>WR64</t>
  </si>
  <si>
    <t>WR65</t>
  </si>
  <si>
    <t>TE19</t>
  </si>
  <si>
    <t>Tampa Bay Buccaneers</t>
  </si>
  <si>
    <t>DST11</t>
  </si>
  <si>
    <t>Houston Texans</t>
  </si>
  <si>
    <t>DST12</t>
  </si>
  <si>
    <t>WR66</t>
  </si>
  <si>
    <t>Chicago Bears</t>
  </si>
  <si>
    <t>DST13</t>
  </si>
  <si>
    <t>QB24</t>
  </si>
  <si>
    <t>QB25</t>
  </si>
  <si>
    <t>New Orleans Saints</t>
  </si>
  <si>
    <t>DST14</t>
  </si>
  <si>
    <t>RB52</t>
  </si>
  <si>
    <t>WR67</t>
  </si>
  <si>
    <t>Detroit Lions</t>
  </si>
  <si>
    <t>DST15</t>
  </si>
  <si>
    <t>Seattle Seahawks</t>
  </si>
  <si>
    <t>DST16</t>
  </si>
  <si>
    <t>TE20</t>
  </si>
  <si>
    <t>QB26</t>
  </si>
  <si>
    <t>Los Angeles Chargers</t>
  </si>
  <si>
    <t>DST17</t>
  </si>
  <si>
    <t>Cincinnati Bengals</t>
  </si>
  <si>
    <t>DST18</t>
  </si>
  <si>
    <t>TE21</t>
  </si>
  <si>
    <t>Bucky Irving</t>
  </si>
  <si>
    <t>RB53</t>
  </si>
  <si>
    <t>TE22</t>
  </si>
  <si>
    <t>Braelon Allen</t>
  </si>
  <si>
    <t>RB54</t>
  </si>
  <si>
    <t>Atlanta Falcons</t>
  </si>
  <si>
    <t>DST19</t>
  </si>
  <si>
    <t>RB55</t>
  </si>
  <si>
    <t>TE23</t>
  </si>
  <si>
    <t>Ray Davis</t>
  </si>
  <si>
    <t>RB56</t>
  </si>
  <si>
    <t>Las Vegas Raiders</t>
  </si>
  <si>
    <t>DST20</t>
  </si>
  <si>
    <t>QB27</t>
  </si>
  <si>
    <t>Tyrone Tracy Jr.</t>
  </si>
  <si>
    <t>RB57</t>
  </si>
  <si>
    <t>QB28</t>
  </si>
  <si>
    <t>RB58</t>
  </si>
  <si>
    <t>RB59</t>
  </si>
  <si>
    <t>Indianapolis Colts</t>
  </si>
  <si>
    <t>DST21</t>
  </si>
  <si>
    <t>RB60</t>
  </si>
  <si>
    <t>Green Bay Packers</t>
  </si>
  <si>
    <t>DST22</t>
  </si>
  <si>
    <t>TE24</t>
  </si>
  <si>
    <t>TE25</t>
  </si>
  <si>
    <t>TE26</t>
  </si>
  <si>
    <t>WR68</t>
  </si>
  <si>
    <t>QB29</t>
  </si>
  <si>
    <t>Denver Broncos</t>
  </si>
  <si>
    <t>DST23</t>
  </si>
  <si>
    <t>WR69</t>
  </si>
  <si>
    <t>Kimani Vidal</t>
  </si>
  <si>
    <t>RB61</t>
  </si>
  <si>
    <t>WR70</t>
  </si>
  <si>
    <t>TE27</t>
  </si>
  <si>
    <t>WR71</t>
  </si>
  <si>
    <t>TE28</t>
  </si>
  <si>
    <t>WR72</t>
  </si>
  <si>
    <t>TE29</t>
  </si>
  <si>
    <t>QB30</t>
  </si>
  <si>
    <t>Washington Commanders</t>
  </si>
  <si>
    <t>DST24</t>
  </si>
  <si>
    <t>WR73</t>
  </si>
  <si>
    <t>RB62</t>
  </si>
  <si>
    <t>RB63</t>
  </si>
  <si>
    <t>QB31</t>
  </si>
  <si>
    <t>New England Patriots</t>
  </si>
  <si>
    <t>DST25</t>
  </si>
  <si>
    <t>WR74</t>
  </si>
  <si>
    <t>WR75</t>
  </si>
  <si>
    <t>Minnesota Vikings</t>
  </si>
  <si>
    <t>DST26</t>
  </si>
  <si>
    <t>RB64</t>
  </si>
  <si>
    <t>WR76</t>
  </si>
  <si>
    <t>Carson Steele</t>
  </si>
  <si>
    <t>RB65</t>
  </si>
  <si>
    <t>RB66</t>
  </si>
  <si>
    <t>Jacksonville Jaguars</t>
  </si>
  <si>
    <t>DST27</t>
  </si>
  <si>
    <t>RB67</t>
  </si>
  <si>
    <t>RB68</t>
  </si>
  <si>
    <t>New York Giants</t>
  </si>
  <si>
    <t>DST28</t>
  </si>
  <si>
    <t>Tennessee Titans</t>
  </si>
  <si>
    <t>DST29</t>
  </si>
  <si>
    <t>WR77</t>
  </si>
  <si>
    <t>WR78</t>
  </si>
  <si>
    <t>QB32</t>
  </si>
  <si>
    <t>Los Angeles Rams</t>
  </si>
  <si>
    <t>DST30</t>
  </si>
  <si>
    <t>WR79</t>
  </si>
  <si>
    <t>TE30</t>
  </si>
  <si>
    <t>TE31</t>
  </si>
  <si>
    <t>WR80</t>
  </si>
  <si>
    <t>Will Shipley</t>
  </si>
  <si>
    <t>RB69</t>
  </si>
  <si>
    <t>WR81</t>
  </si>
  <si>
    <t>QB33</t>
  </si>
  <si>
    <t>RB70</t>
  </si>
  <si>
    <t>RB71</t>
  </si>
  <si>
    <t>Audric Estime</t>
  </si>
  <si>
    <t>RB72</t>
  </si>
  <si>
    <t>TE32</t>
  </si>
  <si>
    <t>WR82</t>
  </si>
  <si>
    <t>TE33</t>
  </si>
  <si>
    <t>RB73</t>
  </si>
  <si>
    <t>RB74</t>
  </si>
  <si>
    <t>WR83</t>
  </si>
  <si>
    <t>Arizona Cardinals</t>
  </si>
  <si>
    <t>DST31</t>
  </si>
  <si>
    <t>WR84</t>
  </si>
  <si>
    <t>Eric Gray</t>
  </si>
  <si>
    <t>RB75</t>
  </si>
  <si>
    <t>WR85</t>
  </si>
  <si>
    <t>QB34</t>
  </si>
  <si>
    <t>Isaac Guerendo</t>
  </si>
  <si>
    <t>RB76</t>
  </si>
  <si>
    <t>WR86</t>
  </si>
  <si>
    <t>TE34</t>
  </si>
  <si>
    <t>WR87</t>
  </si>
  <si>
    <t>RB77</t>
  </si>
  <si>
    <t>WR88</t>
  </si>
  <si>
    <t>WR89</t>
  </si>
  <si>
    <t>Kyle Juszczyk</t>
  </si>
  <si>
    <t>RB78</t>
  </si>
  <si>
    <t>TE35</t>
  </si>
  <si>
    <t>RB79</t>
  </si>
  <si>
    <t>TE36</t>
  </si>
  <si>
    <t>WR90</t>
  </si>
  <si>
    <t>WR91</t>
  </si>
  <si>
    <t>Louis Rees-Zammit</t>
  </si>
  <si>
    <t>RB80</t>
  </si>
  <si>
    <t>TE37</t>
  </si>
  <si>
    <t>WR92</t>
  </si>
  <si>
    <t>TE38</t>
  </si>
  <si>
    <t>WR93</t>
  </si>
  <si>
    <t>WR94</t>
  </si>
  <si>
    <t>WR95</t>
  </si>
  <si>
    <t>WR96</t>
  </si>
  <si>
    <t>WR97</t>
  </si>
  <si>
    <t>WR98</t>
  </si>
  <si>
    <t>WR99</t>
  </si>
  <si>
    <t>WR100</t>
  </si>
  <si>
    <t>TE39</t>
  </si>
  <si>
    <t>TE40</t>
  </si>
  <si>
    <t>QB35</t>
  </si>
  <si>
    <t>WR101</t>
  </si>
  <si>
    <t>QB36</t>
  </si>
  <si>
    <t>Jermar Jefferson</t>
  </si>
  <si>
    <t>RB81</t>
  </si>
  <si>
    <t>J.J. Taylor</t>
  </si>
  <si>
    <t>RB82</t>
  </si>
  <si>
    <t>WR102</t>
  </si>
  <si>
    <t>Deuce Vaughn</t>
  </si>
  <si>
    <t>RB83</t>
  </si>
  <si>
    <t>WR103</t>
  </si>
  <si>
    <t>WR104</t>
  </si>
  <si>
    <t>RB84</t>
  </si>
  <si>
    <t>WR105</t>
  </si>
  <si>
    <t>TE41</t>
  </si>
  <si>
    <t>WR106</t>
  </si>
  <si>
    <t>WR107</t>
  </si>
  <si>
    <t>TE42</t>
  </si>
  <si>
    <t>QB37</t>
  </si>
  <si>
    <t>QB38</t>
  </si>
  <si>
    <t>WR108</t>
  </si>
  <si>
    <t>QB39</t>
  </si>
  <si>
    <t>WR109</t>
  </si>
  <si>
    <t>WR110</t>
  </si>
  <si>
    <t>TE43</t>
  </si>
  <si>
    <t>TE44</t>
  </si>
  <si>
    <t>TE45</t>
  </si>
  <si>
    <t>WR111</t>
  </si>
  <si>
    <t>TE46</t>
  </si>
  <si>
    <t>DeWayne McBride</t>
  </si>
  <si>
    <t>RB85</t>
  </si>
  <si>
    <t>TE47</t>
  </si>
  <si>
    <t>Dylan Laube</t>
  </si>
  <si>
    <t>RB86</t>
  </si>
  <si>
    <t>QB40</t>
  </si>
  <si>
    <t>QB41</t>
  </si>
  <si>
    <t>QB42</t>
  </si>
  <si>
    <t>WR112</t>
  </si>
  <si>
    <t>WR113</t>
  </si>
  <si>
    <t>WR114</t>
  </si>
  <si>
    <t>TE48</t>
  </si>
  <si>
    <t>QB43</t>
  </si>
  <si>
    <t>WR115</t>
  </si>
  <si>
    <t>TE49</t>
  </si>
  <si>
    <t>QB44</t>
  </si>
  <si>
    <t>WR116</t>
  </si>
  <si>
    <t>TE50</t>
  </si>
  <si>
    <t>Tom Brady</t>
  </si>
  <si>
    <t>QB45</t>
  </si>
  <si>
    <t>WR117</t>
  </si>
  <si>
    <t>TE51</t>
  </si>
  <si>
    <t>Rasheen Ali</t>
  </si>
  <si>
    <t>RB87</t>
  </si>
  <si>
    <t>WR118</t>
  </si>
  <si>
    <t>WR119</t>
  </si>
  <si>
    <t>WR120</t>
  </si>
  <si>
    <t>QB46</t>
  </si>
  <si>
    <t>WR121</t>
  </si>
  <si>
    <t>WR122</t>
  </si>
  <si>
    <t>QB47</t>
  </si>
  <si>
    <t>Trace McSorley</t>
  </si>
  <si>
    <t>QB48</t>
  </si>
  <si>
    <t>TE52</t>
  </si>
  <si>
    <t>TE53</t>
  </si>
  <si>
    <t>QB49</t>
  </si>
  <si>
    <t>WR123</t>
  </si>
  <si>
    <t>TE54</t>
  </si>
  <si>
    <t>SaRodorick Thompson Jr.</t>
  </si>
  <si>
    <t>RB88</t>
  </si>
  <si>
    <t>Jacob Saylors</t>
  </si>
  <si>
    <t>RB89</t>
  </si>
  <si>
    <t>WR124</t>
  </si>
  <si>
    <t>QB50</t>
  </si>
  <si>
    <t>WR125</t>
  </si>
  <si>
    <t>Nathan Rourke</t>
  </si>
  <si>
    <t>QB51</t>
  </si>
  <si>
    <t>WR126</t>
  </si>
  <si>
    <t>WR127</t>
  </si>
  <si>
    <t>Anthony Jones</t>
  </si>
  <si>
    <t>RB91</t>
  </si>
  <si>
    <t>QB52</t>
  </si>
  <si>
    <t>K.J. Costello</t>
  </si>
  <si>
    <t>QB53</t>
  </si>
  <si>
    <t>QB54</t>
  </si>
  <si>
    <t>Carolina Panthers</t>
  </si>
  <si>
    <t>DST32</t>
  </si>
  <si>
    <t>RB92</t>
  </si>
  <si>
    <t>Charlie Taumoepeau</t>
  </si>
  <si>
    <t>TE55</t>
  </si>
  <si>
    <t>WR128</t>
  </si>
  <si>
    <t>TE56</t>
  </si>
  <si>
    <t>C.J. Ham</t>
  </si>
  <si>
    <t>RB93</t>
  </si>
  <si>
    <t>Anthony Brown Jr.</t>
  </si>
  <si>
    <t>QB55</t>
  </si>
  <si>
    <t>Anthony McFarland Jr.</t>
  </si>
  <si>
    <t>RB94</t>
  </si>
  <si>
    <t>Dylan McDuffie</t>
  </si>
  <si>
    <t>RB95</t>
  </si>
  <si>
    <t>QB56</t>
  </si>
  <si>
    <t>WR129</t>
  </si>
  <si>
    <t>TE57</t>
  </si>
  <si>
    <t>QB57</t>
  </si>
  <si>
    <t>TE58</t>
  </si>
  <si>
    <t>TE59</t>
  </si>
  <si>
    <t>Jon Hilliman</t>
  </si>
  <si>
    <t>RB96</t>
  </si>
  <si>
    <t>Matt Ryan</t>
  </si>
  <si>
    <t>QB58</t>
  </si>
  <si>
    <t>Jazz Ferguson</t>
  </si>
  <si>
    <t>WR130</t>
  </si>
  <si>
    <t>WR131</t>
  </si>
  <si>
    <t>TE60</t>
  </si>
  <si>
    <t>QB59</t>
  </si>
  <si>
    <t>WR132</t>
  </si>
  <si>
    <t>Jhamon Ausbon</t>
  </si>
  <si>
    <t>WR133</t>
  </si>
  <si>
    <t>James White</t>
  </si>
  <si>
    <t>RB97</t>
  </si>
  <si>
    <t>WR134</t>
  </si>
  <si>
    <t>WR135</t>
  </si>
  <si>
    <t>Armani Rogers</t>
  </si>
  <si>
    <t>TE61</t>
  </si>
  <si>
    <t>Derek Watt</t>
  </si>
  <si>
    <t>RB98</t>
  </si>
  <si>
    <t>TE62</t>
  </si>
  <si>
    <t>J.D. McKissic</t>
  </si>
  <si>
    <t>RB99</t>
  </si>
  <si>
    <t>Patrick Ricard</t>
  </si>
  <si>
    <t>RB100</t>
  </si>
  <si>
    <t>WR136</t>
  </si>
  <si>
    <t>Michael Wiley</t>
  </si>
  <si>
    <t>RB101</t>
  </si>
  <si>
    <t>WR137</t>
  </si>
  <si>
    <t>TE63</t>
  </si>
  <si>
    <t>Corey Clement</t>
  </si>
  <si>
    <t>RB102</t>
  </si>
  <si>
    <t>RB103</t>
  </si>
  <si>
    <t>TE64</t>
  </si>
  <si>
    <t>Nick Foles</t>
  </si>
  <si>
    <t>QB60</t>
  </si>
  <si>
    <t>TE65</t>
  </si>
  <si>
    <t>Peter LeBlanc</t>
  </si>
  <si>
    <t>WR138</t>
  </si>
  <si>
    <t>WR139</t>
  </si>
  <si>
    <t>RB104</t>
  </si>
  <si>
    <t>Eli Stove</t>
  </si>
  <si>
    <t>WR140</t>
  </si>
  <si>
    <t>QB61</t>
  </si>
  <si>
    <t>Caleb Huntley</t>
  </si>
  <si>
    <t>RB105</t>
  </si>
  <si>
    <t>WR141</t>
  </si>
  <si>
    <t>WR142</t>
  </si>
  <si>
    <t>Clayton Thorson</t>
  </si>
  <si>
    <t>QB62</t>
  </si>
  <si>
    <t>WR143</t>
  </si>
  <si>
    <t>TE66</t>
  </si>
  <si>
    <t>Leonard Fournette</t>
  </si>
  <si>
    <t>RB106</t>
  </si>
  <si>
    <t>Cole McDonald</t>
  </si>
  <si>
    <t>QB63</t>
  </si>
  <si>
    <t>TE67</t>
  </si>
  <si>
    <t>Malcolm Brown</t>
  </si>
  <si>
    <t>RB107</t>
  </si>
  <si>
    <t>WR144</t>
  </si>
  <si>
    <t>TE68</t>
  </si>
  <si>
    <t>TE69</t>
  </si>
  <si>
    <t>Sione Vaki</t>
  </si>
  <si>
    <t>RB108</t>
  </si>
  <si>
    <t>WR145</t>
  </si>
  <si>
    <t>QB64</t>
  </si>
  <si>
    <t>TE70</t>
  </si>
  <si>
    <t>Jashaun Corbin</t>
  </si>
  <si>
    <t>RB109</t>
  </si>
  <si>
    <t>Binjimen Victor</t>
  </si>
  <si>
    <t>WR146</t>
  </si>
  <si>
    <t>QB65</t>
  </si>
  <si>
    <t>WR147</t>
  </si>
  <si>
    <t>Ben DiNucci</t>
  </si>
  <si>
    <t>QB66</t>
  </si>
  <si>
    <t>WR148</t>
  </si>
  <si>
    <t>WR149</t>
  </si>
  <si>
    <t>WR150</t>
  </si>
  <si>
    <t>Carson Strong</t>
  </si>
  <si>
    <t>QB67</t>
  </si>
  <si>
    <t>Israel Abanikanda</t>
  </si>
  <si>
    <t>RB110</t>
  </si>
  <si>
    <t>WR151</t>
  </si>
  <si>
    <t>Deneric Prince</t>
  </si>
  <si>
    <t>RB111</t>
  </si>
  <si>
    <t>WR152</t>
  </si>
  <si>
    <t>RB112</t>
  </si>
  <si>
    <t>Travis Homer</t>
  </si>
  <si>
    <t>RB113</t>
  </si>
  <si>
    <t>WR153</t>
  </si>
  <si>
    <t>WR154</t>
  </si>
  <si>
    <t>QB68</t>
  </si>
  <si>
    <t>TE71</t>
  </si>
  <si>
    <t>QB69</t>
  </si>
  <si>
    <t>RB114</t>
  </si>
  <si>
    <t>QB70</t>
  </si>
  <si>
    <t>WR155</t>
  </si>
  <si>
    <t>WR156</t>
  </si>
  <si>
    <t>Stanley Berryhill</t>
  </si>
  <si>
    <t>III</t>
  </si>
  <si>
    <t>WR157</t>
  </si>
  <si>
    <t>TE72</t>
  </si>
  <si>
    <t>TE73</t>
  </si>
  <si>
    <t>DeeJay Dallas</t>
  </si>
  <si>
    <t>RB115</t>
  </si>
  <si>
    <t>Raheem Blackshear</t>
  </si>
  <si>
    <t>RB116</t>
  </si>
  <si>
    <t>WR158</t>
  </si>
  <si>
    <t>WR159</t>
  </si>
  <si>
    <t>QB71</t>
  </si>
  <si>
    <t>Ty Johnson</t>
  </si>
  <si>
    <t>RB117</t>
  </si>
  <si>
    <t>Jake Funk</t>
  </si>
  <si>
    <t>RB118</t>
  </si>
  <si>
    <t>Frank Gore Jr.</t>
  </si>
  <si>
    <t>RB119</t>
  </si>
  <si>
    <t>QB72</t>
  </si>
  <si>
    <t>QB73</t>
  </si>
  <si>
    <t>Dante Miller</t>
  </si>
  <si>
    <t>RB120</t>
  </si>
  <si>
    <t>WR160</t>
  </si>
  <si>
    <t>Alec Ingold</t>
  </si>
  <si>
    <t>RB121</t>
  </si>
  <si>
    <t>Curtis Hodges</t>
  </si>
  <si>
    <t>TE74</t>
  </si>
  <si>
    <t>QB74</t>
  </si>
  <si>
    <t>WR161</t>
  </si>
  <si>
    <t>Mohamed Ibrahim</t>
  </si>
  <si>
    <t>RB122</t>
  </si>
  <si>
    <t>WR162</t>
  </si>
  <si>
    <t>TE75</t>
  </si>
  <si>
    <t>WR163</t>
  </si>
  <si>
    <t>QB75</t>
  </si>
  <si>
    <t>WR164</t>
  </si>
  <si>
    <t>WR165</t>
  </si>
  <si>
    <t>QB76</t>
  </si>
  <si>
    <t>Ameer Abdullah</t>
  </si>
  <si>
    <t>RB123</t>
  </si>
  <si>
    <t>Roger Carter Jr.</t>
  </si>
  <si>
    <t>TE76</t>
  </si>
  <si>
    <t>Kene Nwangwu</t>
  </si>
  <si>
    <t>RB124</t>
  </si>
  <si>
    <t>Kevin Harris</t>
  </si>
  <si>
    <t>RB125</t>
  </si>
  <si>
    <t>TE77</t>
  </si>
  <si>
    <t>WR166</t>
  </si>
  <si>
    <t>QB77</t>
  </si>
  <si>
    <t>QB78</t>
  </si>
  <si>
    <t>Bryce Perkins</t>
  </si>
  <si>
    <t>QB79</t>
  </si>
  <si>
    <t>WR167</t>
  </si>
  <si>
    <t>WR168</t>
  </si>
  <si>
    <t>WR169</t>
  </si>
  <si>
    <t>WR170</t>
  </si>
  <si>
    <t>RB126</t>
  </si>
  <si>
    <t>TE78</t>
  </si>
  <si>
    <t>Chase Allen</t>
  </si>
  <si>
    <t>TE79</t>
  </si>
  <si>
    <t>QB80</t>
  </si>
  <si>
    <t>Kenny McIntosh</t>
  </si>
  <si>
    <t>RB127</t>
  </si>
  <si>
    <t>TE80</t>
  </si>
  <si>
    <t>Justin Jackson</t>
  </si>
  <si>
    <t>RB128</t>
  </si>
  <si>
    <t>WR171</t>
  </si>
  <si>
    <t>WR172</t>
  </si>
  <si>
    <t>WR173</t>
  </si>
  <si>
    <t>TE81</t>
  </si>
  <si>
    <t>Khari Blasingame</t>
  </si>
  <si>
    <t>RB129</t>
  </si>
  <si>
    <t>WR174</t>
  </si>
  <si>
    <t>Dare Ogunbowale</t>
  </si>
  <si>
    <t>RB130</t>
  </si>
  <si>
    <t>WR175</t>
  </si>
  <si>
    <t>WR176</t>
  </si>
  <si>
    <t>TE82</t>
  </si>
  <si>
    <t>WR177</t>
  </si>
  <si>
    <t>WR178</t>
  </si>
  <si>
    <t>WR179</t>
  </si>
  <si>
    <t>WR180</t>
  </si>
  <si>
    <t>WR181</t>
  </si>
  <si>
    <t>WR182</t>
  </si>
  <si>
    <t>QB81</t>
  </si>
  <si>
    <t>TE83</t>
  </si>
  <si>
    <t>WR183</t>
  </si>
  <si>
    <t>Boston Scott</t>
  </si>
  <si>
    <t>RB131</t>
  </si>
  <si>
    <t>TE84</t>
  </si>
  <si>
    <t>Scotty Washington</t>
  </si>
  <si>
    <t>WR184</t>
  </si>
  <si>
    <t>WR185</t>
  </si>
  <si>
    <t>QB82</t>
  </si>
  <si>
    <t>WR186</t>
  </si>
  <si>
    <t>WR187</t>
  </si>
  <si>
    <t>TE85</t>
  </si>
  <si>
    <t>Jerick McKinnon</t>
  </si>
  <si>
    <t>RB132</t>
  </si>
  <si>
    <t>Emanuel Wilson</t>
  </si>
  <si>
    <t>RB134</t>
  </si>
  <si>
    <t>RB135</t>
  </si>
  <si>
    <t>QB83</t>
  </si>
  <si>
    <t>WR188</t>
  </si>
  <si>
    <t>Kellen Mond</t>
  </si>
  <si>
    <t>QB84</t>
  </si>
  <si>
    <t>A.J. Green</t>
  </si>
  <si>
    <t>WR189</t>
  </si>
  <si>
    <t>WR190</t>
  </si>
  <si>
    <t>QB85</t>
  </si>
  <si>
    <t>WR191</t>
  </si>
  <si>
    <t>QB86</t>
  </si>
  <si>
    <t>WR192</t>
  </si>
  <si>
    <t>Snoop Conner</t>
  </si>
  <si>
    <t>RB136</t>
  </si>
  <si>
    <t>TE86</t>
  </si>
  <si>
    <t>WR193</t>
  </si>
  <si>
    <t>RB137</t>
  </si>
  <si>
    <t>Benny Snell Jr.</t>
  </si>
  <si>
    <t>RB138</t>
  </si>
  <si>
    <t>TE87</t>
  </si>
  <si>
    <t>WR194</t>
  </si>
  <si>
    <t>WR195</t>
  </si>
  <si>
    <t>TE88</t>
  </si>
  <si>
    <t>WR196</t>
  </si>
  <si>
    <t>Dez Fitzpatrick</t>
  </si>
  <si>
    <t>WR197</t>
  </si>
  <si>
    <t>WR198</t>
  </si>
  <si>
    <t>TE89</t>
  </si>
  <si>
    <t>QB87</t>
  </si>
  <si>
    <t>Michael Carter</t>
  </si>
  <si>
    <t>RB139</t>
  </si>
  <si>
    <t>WR199</t>
  </si>
  <si>
    <t>WR200</t>
  </si>
  <si>
    <t>TE90</t>
  </si>
  <si>
    <t>Malik Davis</t>
  </si>
  <si>
    <t>RB140</t>
  </si>
  <si>
    <t>TE91</t>
  </si>
  <si>
    <t>Mark Ingram</t>
  </si>
  <si>
    <t>II</t>
  </si>
  <si>
    <t>RB141</t>
  </si>
  <si>
    <t>Josh Gordon</t>
  </si>
  <si>
    <t>WR201</t>
  </si>
  <si>
    <t>Samson Nacua</t>
  </si>
  <si>
    <t>WR202</t>
  </si>
  <si>
    <t>RB142</t>
  </si>
  <si>
    <t>TE92</t>
  </si>
  <si>
    <t>WR203</t>
  </si>
  <si>
    <t>Zach Evans</t>
  </si>
  <si>
    <t>RB143</t>
  </si>
  <si>
    <t>RB144</t>
  </si>
  <si>
    <t>Russell Gage</t>
  </si>
  <si>
    <t>WR204</t>
  </si>
  <si>
    <t>Joe Reed</t>
  </si>
  <si>
    <t>WR205</t>
  </si>
  <si>
    <t>Owen Wright</t>
  </si>
  <si>
    <t>RB145</t>
  </si>
  <si>
    <t>Jalen Wydermyer</t>
  </si>
  <si>
    <t>TE93</t>
  </si>
  <si>
    <t>Duece Watts</t>
  </si>
  <si>
    <t>WR206</t>
  </si>
  <si>
    <t>WR207</t>
  </si>
  <si>
    <t>Chris Brooks</t>
  </si>
  <si>
    <t>RB146</t>
  </si>
  <si>
    <t>QB88</t>
  </si>
  <si>
    <t>Sean Tucker</t>
  </si>
  <si>
    <t>RB147</t>
  </si>
  <si>
    <t>WR208</t>
  </si>
  <si>
    <t>Melvin Gordon</t>
  </si>
  <si>
    <t>RB148</t>
  </si>
  <si>
    <t>Jase McClellan</t>
  </si>
  <si>
    <t>RB149</t>
  </si>
  <si>
    <t>TE94</t>
  </si>
  <si>
    <t>QB89</t>
  </si>
  <si>
    <t>Damien Harris</t>
  </si>
  <si>
    <t>RB150</t>
  </si>
  <si>
    <t>WR209</t>
  </si>
  <si>
    <t>WR210</t>
  </si>
  <si>
    <t>TE95</t>
  </si>
  <si>
    <t>Brandon Bolden</t>
  </si>
  <si>
    <t>RB151</t>
  </si>
  <si>
    <t>WR211</t>
  </si>
  <si>
    <t>Rex Burkhead</t>
  </si>
  <si>
    <t>RB152</t>
  </si>
  <si>
    <t>WR212</t>
  </si>
  <si>
    <t>Blake Watson</t>
  </si>
  <si>
    <t>RB153</t>
  </si>
  <si>
    <t>TE96</t>
  </si>
  <si>
    <t>QB90</t>
  </si>
  <si>
    <t>WR213</t>
  </si>
  <si>
    <t>Freddie Swain</t>
  </si>
  <si>
    <t>WR214</t>
  </si>
  <si>
    <t>WR215</t>
  </si>
  <si>
    <t>RB154</t>
  </si>
  <si>
    <t>Myles Gaskin</t>
  </si>
  <si>
    <t>RB155</t>
  </si>
  <si>
    <t>TE97</t>
  </si>
  <si>
    <t>Martavis Bryant</t>
  </si>
  <si>
    <t>WR216</t>
  </si>
  <si>
    <t>RB156</t>
  </si>
  <si>
    <t>QB91</t>
  </si>
  <si>
    <t>Nyheim Hines</t>
  </si>
  <si>
    <t>RB157</t>
  </si>
  <si>
    <t>TE98</t>
  </si>
  <si>
    <t>WR217</t>
  </si>
  <si>
    <t>TE99</t>
  </si>
  <si>
    <t>QB92</t>
  </si>
  <si>
    <t>QB93</t>
  </si>
  <si>
    <t>TE100</t>
  </si>
  <si>
    <t>RB158</t>
  </si>
  <si>
    <t>Hunter Luepke</t>
  </si>
  <si>
    <t>RB159</t>
  </si>
  <si>
    <t>WR218</t>
  </si>
  <si>
    <t>TE101</t>
  </si>
  <si>
    <t>TE102</t>
  </si>
  <si>
    <t>Michael Burton</t>
  </si>
  <si>
    <t>RB160</t>
  </si>
  <si>
    <t>Trayveon Williams</t>
  </si>
  <si>
    <t>RB161</t>
  </si>
  <si>
    <t>James Robinson</t>
  </si>
  <si>
    <t>RB162</t>
  </si>
  <si>
    <t>Terique Owens</t>
  </si>
  <si>
    <t>WR219</t>
  </si>
  <si>
    <t>WR220</t>
  </si>
  <si>
    <t>WR221</t>
  </si>
  <si>
    <t>TE103</t>
  </si>
  <si>
    <t>WR222</t>
  </si>
  <si>
    <t>Salvon Ahmed</t>
  </si>
  <si>
    <t>RB163</t>
  </si>
  <si>
    <t>Reggie Gilliam</t>
  </si>
  <si>
    <t>RB164</t>
  </si>
  <si>
    <t>TE104</t>
  </si>
  <si>
    <t>Ian Book</t>
  </si>
  <si>
    <t>QB94</t>
  </si>
  <si>
    <t>WR223</t>
  </si>
  <si>
    <t>TE106</t>
  </si>
  <si>
    <t>WR224</t>
  </si>
  <si>
    <t>TE107</t>
  </si>
  <si>
    <t>Tyler Goodson</t>
  </si>
  <si>
    <t>RB165</t>
  </si>
  <si>
    <t>RB166</t>
  </si>
  <si>
    <t>QB95</t>
  </si>
  <si>
    <t>Danny Gray</t>
  </si>
  <si>
    <t>WR225</t>
  </si>
  <si>
    <t>WR226</t>
  </si>
  <si>
    <t>WR227</t>
  </si>
  <si>
    <t>RB167</t>
  </si>
  <si>
    <t>Isaiah Wooden</t>
  </si>
  <si>
    <t>WR228</t>
  </si>
  <si>
    <t>QB96</t>
  </si>
  <si>
    <t>TE108</t>
  </si>
  <si>
    <t>TE109</t>
  </si>
  <si>
    <t>TE110</t>
  </si>
  <si>
    <t>Hassan Hall</t>
  </si>
  <si>
    <t>RB168</t>
  </si>
  <si>
    <t>TE111</t>
  </si>
  <si>
    <t>TE112</t>
  </si>
  <si>
    <t>Willie Snead</t>
  </si>
  <si>
    <t>IV</t>
  </si>
  <si>
    <t>WR230</t>
  </si>
  <si>
    <t>WR231</t>
  </si>
  <si>
    <t>Phillip Dorsett</t>
  </si>
  <si>
    <t>WR232</t>
  </si>
  <si>
    <t>QB97</t>
  </si>
  <si>
    <t>TE113</t>
  </si>
  <si>
    <t>WR233</t>
  </si>
  <si>
    <t>QB98</t>
  </si>
  <si>
    <t>WR234</t>
  </si>
  <si>
    <t>QB99</t>
  </si>
  <si>
    <t>QB100</t>
  </si>
  <si>
    <t>John Ross</t>
  </si>
  <si>
    <t>WR235</t>
  </si>
  <si>
    <t>Tarik Cohen</t>
  </si>
  <si>
    <t>RB169</t>
  </si>
  <si>
    <t>TE114</t>
  </si>
  <si>
    <t>QB101</t>
  </si>
  <si>
    <t>TE115</t>
  </si>
  <si>
    <t>Daurice Fountain</t>
  </si>
  <si>
    <t>WR236</t>
  </si>
  <si>
    <t>Godwin Igwebuike</t>
  </si>
  <si>
    <t>RB170</t>
  </si>
  <si>
    <t>QB102</t>
  </si>
  <si>
    <t>TE116</t>
  </si>
  <si>
    <t>James Washington</t>
  </si>
  <si>
    <t>WR237</t>
  </si>
  <si>
    <t>TE117</t>
  </si>
  <si>
    <t>QB103</t>
  </si>
  <si>
    <t>Mike Boone</t>
  </si>
  <si>
    <t>RB171</t>
  </si>
  <si>
    <t>WR238</t>
  </si>
  <si>
    <t>QB104</t>
  </si>
  <si>
    <t>Emani Bailey</t>
  </si>
  <si>
    <t>RB172</t>
  </si>
  <si>
    <t>Jack Westover</t>
  </si>
  <si>
    <t>TE118</t>
  </si>
  <si>
    <t>TE119</t>
  </si>
  <si>
    <t>WR239</t>
  </si>
  <si>
    <t>TE120</t>
  </si>
  <si>
    <t>WR240</t>
  </si>
  <si>
    <t>TE121</t>
  </si>
  <si>
    <t>WR241</t>
  </si>
  <si>
    <t>TE122</t>
  </si>
  <si>
    <t>TE123</t>
  </si>
  <si>
    <t>QB105</t>
  </si>
  <si>
    <t>QB106</t>
  </si>
  <si>
    <t>QB107</t>
  </si>
  <si>
    <t>Ahmarean Brown</t>
  </si>
  <si>
    <t>WR242</t>
  </si>
  <si>
    <t>Jakob Johnson</t>
  </si>
  <si>
    <t>RB173</t>
  </si>
  <si>
    <t>Tyron Billy-Johnson</t>
  </si>
  <si>
    <t>WR243</t>
  </si>
  <si>
    <t>TE124</t>
  </si>
  <si>
    <t>RB174</t>
  </si>
  <si>
    <t>Derrick Gore</t>
  </si>
  <si>
    <t>RB175</t>
  </si>
  <si>
    <t>QB108</t>
  </si>
  <si>
    <t>QB109</t>
  </si>
  <si>
    <t>Jacques Patrick</t>
  </si>
  <si>
    <t>RB176</t>
  </si>
  <si>
    <t>TE125</t>
  </si>
  <si>
    <t>Tyrie Cleveland</t>
  </si>
  <si>
    <t>WR244</t>
  </si>
  <si>
    <t>TE126</t>
  </si>
  <si>
    <t>WR245</t>
  </si>
  <si>
    <t>WR246</t>
  </si>
  <si>
    <t>WR247</t>
  </si>
  <si>
    <t>Denzel Mims</t>
  </si>
  <si>
    <t>WR248</t>
  </si>
  <si>
    <t>La'Mical Perine</t>
  </si>
  <si>
    <t>RB177</t>
  </si>
  <si>
    <t>WR249</t>
  </si>
  <si>
    <t>Jonathan Ward</t>
  </si>
  <si>
    <t>RB178</t>
  </si>
  <si>
    <t>JaMycal Hasty</t>
  </si>
  <si>
    <t>RB179</t>
  </si>
  <si>
    <t>TE127</t>
  </si>
  <si>
    <t>Ke'Shawn Vaughn</t>
  </si>
  <si>
    <t>RB180</t>
  </si>
  <si>
    <t>WR250</t>
  </si>
  <si>
    <t>WR251</t>
  </si>
  <si>
    <t>WR252</t>
  </si>
  <si>
    <t>Spencer Brown</t>
  </si>
  <si>
    <t>RB181</t>
  </si>
  <si>
    <t>Deon Jackson</t>
  </si>
  <si>
    <t>RB182</t>
  </si>
  <si>
    <t>WR253</t>
  </si>
  <si>
    <t>WR254</t>
  </si>
  <si>
    <t>Mathew Sexton</t>
  </si>
  <si>
    <t>WR255</t>
  </si>
  <si>
    <t>TE128</t>
  </si>
  <si>
    <t>WR256</t>
  </si>
  <si>
    <t>QB110</t>
  </si>
  <si>
    <t>Cornell Powell</t>
  </si>
  <si>
    <t>WR257</t>
  </si>
  <si>
    <t>TE129</t>
  </si>
  <si>
    <t>WR258</t>
  </si>
  <si>
    <t>TE130</t>
  </si>
  <si>
    <t>WR259</t>
  </si>
  <si>
    <t>Kawaan Baker</t>
  </si>
  <si>
    <t>WR260</t>
  </si>
  <si>
    <t>QB111</t>
  </si>
  <si>
    <t>TE131</t>
  </si>
  <si>
    <t>Adam Prentice</t>
  </si>
  <si>
    <t>RB183</t>
  </si>
  <si>
    <t>TE132</t>
  </si>
  <si>
    <t>Chris Collier</t>
  </si>
  <si>
    <t>RB184</t>
  </si>
  <si>
    <t>Austin Watkins Jr.</t>
  </si>
  <si>
    <t>WR261</t>
  </si>
  <si>
    <t>Jaret Patterson</t>
  </si>
  <si>
    <t>RB185</t>
  </si>
  <si>
    <t>Kobe Lewis</t>
  </si>
  <si>
    <t>RB186</t>
  </si>
  <si>
    <t>George Holani</t>
  </si>
  <si>
    <t>RB187</t>
  </si>
  <si>
    <t>Tyler Badie</t>
  </si>
  <si>
    <t>RB188</t>
  </si>
  <si>
    <t>TE133</t>
  </si>
  <si>
    <t>WR262</t>
  </si>
  <si>
    <t>WR263</t>
  </si>
  <si>
    <t>Jarveon Howard</t>
  </si>
  <si>
    <t>RB189</t>
  </si>
  <si>
    <t>TE134</t>
  </si>
  <si>
    <t>Ian Wheeler</t>
  </si>
  <si>
    <t>RB190</t>
  </si>
  <si>
    <t>Brittain Brown</t>
  </si>
  <si>
    <t>RB191</t>
  </si>
  <si>
    <t>WR264</t>
  </si>
  <si>
    <t>WR265</t>
  </si>
  <si>
    <t>Zonovan Knight</t>
  </si>
  <si>
    <t>RB192</t>
  </si>
  <si>
    <t>Zander Horvath</t>
  </si>
  <si>
    <t>RB193</t>
  </si>
  <si>
    <t>RB194</t>
  </si>
  <si>
    <t>Tyrion Davis-Price</t>
  </si>
  <si>
    <t>RB195</t>
  </si>
  <si>
    <t>Jalon Calhoun</t>
  </si>
  <si>
    <t>WR266</t>
  </si>
  <si>
    <t>TE135</t>
  </si>
  <si>
    <t>QB112</t>
  </si>
  <si>
    <t>Kyle Sheets</t>
  </si>
  <si>
    <t>WR267</t>
  </si>
  <si>
    <t>Kyric McGowan</t>
  </si>
  <si>
    <t>WR268</t>
  </si>
  <si>
    <t>QB113</t>
  </si>
  <si>
    <t>Austin Jones</t>
  </si>
  <si>
    <t>RB196</t>
  </si>
  <si>
    <t>WR269</t>
  </si>
  <si>
    <t>Cody Schrader</t>
  </si>
  <si>
    <t>RB197</t>
  </si>
  <si>
    <t>QB114</t>
  </si>
  <si>
    <t>Julius Chestnut</t>
  </si>
  <si>
    <t>RB198</t>
  </si>
  <si>
    <t>QB115</t>
  </si>
  <si>
    <t>Elijah Collins</t>
  </si>
  <si>
    <t>RB199</t>
  </si>
  <si>
    <t>British Brooks</t>
  </si>
  <si>
    <t>RB200</t>
  </si>
  <si>
    <t>Sincere McCormick</t>
  </si>
  <si>
    <t>RB201</t>
  </si>
  <si>
    <t>TE136</t>
  </si>
  <si>
    <t>Braylon Sanders</t>
  </si>
  <si>
    <t>WR270</t>
  </si>
  <si>
    <t>TE137</t>
  </si>
  <si>
    <t>Nathaniel Peat</t>
  </si>
  <si>
    <t>RB202</t>
  </si>
  <si>
    <t>WR271</t>
  </si>
  <si>
    <t>WR272</t>
  </si>
  <si>
    <t>TE138</t>
  </si>
  <si>
    <t>TE139</t>
  </si>
  <si>
    <t>Daylen Baldwin</t>
  </si>
  <si>
    <t>WR273</t>
  </si>
  <si>
    <t>Maurice Alexander</t>
  </si>
  <si>
    <t>WR274</t>
  </si>
  <si>
    <t>Josh</t>
  </si>
  <si>
    <t>Ali</t>
  </si>
  <si>
    <t>WR275</t>
  </si>
  <si>
    <t>WR276</t>
  </si>
  <si>
    <t>WR277</t>
  </si>
  <si>
    <t>Lew Nichols</t>
  </si>
  <si>
    <t>RB203</t>
  </si>
  <si>
    <t>WR278</t>
  </si>
  <si>
    <t>TE140</t>
  </si>
  <si>
    <t>QB116</t>
  </si>
  <si>
    <t>QB117</t>
  </si>
  <si>
    <t>TE141</t>
  </si>
  <si>
    <t>TE142</t>
  </si>
  <si>
    <t>TE143</t>
  </si>
  <si>
    <t>Thyrick Pitts</t>
  </si>
  <si>
    <t>WR279</t>
  </si>
  <si>
    <t>WR280</t>
  </si>
  <si>
    <t>TE144</t>
  </si>
  <si>
    <t>WR281</t>
  </si>
  <si>
    <t>Jordan Mims</t>
  </si>
  <si>
    <t>RB204</t>
  </si>
  <si>
    <t>WR282</t>
  </si>
  <si>
    <t>WR283</t>
  </si>
  <si>
    <t>TE145</t>
  </si>
  <si>
    <t>QB118</t>
  </si>
  <si>
    <t>Jared Wayne</t>
  </si>
  <si>
    <t>WR284</t>
  </si>
  <si>
    <t>WR285</t>
  </si>
  <si>
    <t>Jack Colletto</t>
  </si>
  <si>
    <t>RB205</t>
  </si>
  <si>
    <t>WR286</t>
  </si>
  <si>
    <t>Griffin Hebert</t>
  </si>
  <si>
    <t>TE146</t>
  </si>
  <si>
    <t>Jacob Copeland</t>
  </si>
  <si>
    <t>WR287</t>
  </si>
  <si>
    <t>Elijah Dotson</t>
  </si>
  <si>
    <t>RB206</t>
  </si>
  <si>
    <t>WR288</t>
  </si>
  <si>
    <t>WR289</t>
  </si>
  <si>
    <t>Ellis Merriweather</t>
  </si>
  <si>
    <t>RB207</t>
  </si>
  <si>
    <t>TE147</t>
  </si>
  <si>
    <t>Joel Wilson</t>
  </si>
  <si>
    <t>TE148</t>
  </si>
  <si>
    <t>TE149</t>
  </si>
  <si>
    <t>TE150</t>
  </si>
  <si>
    <t>Jawhar Jordan</t>
  </si>
  <si>
    <t>RB208</t>
  </si>
  <si>
    <t>Keilan Robinson</t>
  </si>
  <si>
    <t>RB209</t>
  </si>
  <si>
    <t>Isaiah Davis</t>
  </si>
  <si>
    <t>RB210</t>
  </si>
  <si>
    <t>TE151</t>
  </si>
  <si>
    <t>WR290</t>
  </si>
  <si>
    <t>TE152</t>
  </si>
  <si>
    <t>Nate Sudfeld</t>
  </si>
  <si>
    <t>QB119</t>
  </si>
  <si>
    <t>Dwayne Washington</t>
  </si>
  <si>
    <t>RB211</t>
  </si>
  <si>
    <t>Jeremy McNichols</t>
  </si>
  <si>
    <t>RB212</t>
  </si>
  <si>
    <t>Jacob Hollister</t>
  </si>
  <si>
    <t>TE153</t>
  </si>
  <si>
    <t>John Kelly Jr.</t>
  </si>
  <si>
    <t>RB213</t>
  </si>
  <si>
    <t>WR291</t>
  </si>
  <si>
    <t>TE154</t>
  </si>
  <si>
    <t>Deontay Burnett</t>
  </si>
  <si>
    <t>WR292</t>
  </si>
  <si>
    <t>Cam Sims</t>
  </si>
  <si>
    <t>WR293</t>
  </si>
  <si>
    <t>Luis Perez</t>
  </si>
  <si>
    <t>QB120</t>
  </si>
  <si>
    <t>Alex McGough</t>
  </si>
  <si>
    <t>QB121</t>
  </si>
  <si>
    <t>QB122</t>
  </si>
  <si>
    <t>WR294</t>
  </si>
  <si>
    <t>TE155</t>
  </si>
  <si>
    <t>WR295</t>
  </si>
  <si>
    <t>WR296</t>
  </si>
  <si>
    <t>TE156</t>
  </si>
  <si>
    <t>Davion Davis</t>
  </si>
  <si>
    <t>WR297</t>
  </si>
  <si>
    <t>WR298</t>
  </si>
  <si>
    <t>Austin Walter</t>
  </si>
  <si>
    <t>RB214</t>
  </si>
  <si>
    <t>TE157</t>
  </si>
  <si>
    <t>WR299</t>
  </si>
  <si>
    <t>TE158</t>
  </si>
  <si>
    <t>QB123</t>
  </si>
  <si>
    <t>TE159</t>
  </si>
  <si>
    <t>QB124</t>
  </si>
  <si>
    <t>WR300</t>
  </si>
  <si>
    <t>TE160</t>
  </si>
  <si>
    <t>Tony Jones Jr.</t>
  </si>
  <si>
    <t>RB215</t>
  </si>
  <si>
    <t>Austin Mack</t>
  </si>
  <si>
    <t>WR301</t>
  </si>
  <si>
    <t>TE161</t>
  </si>
  <si>
    <t>TE162</t>
  </si>
  <si>
    <t>WR302</t>
  </si>
  <si>
    <t>WR303</t>
  </si>
  <si>
    <t>Tarik Black</t>
  </si>
  <si>
    <t>WR304</t>
  </si>
  <si>
    <t>WR305</t>
  </si>
  <si>
    <t>Avery Williams</t>
  </si>
  <si>
    <t>RB216</t>
  </si>
  <si>
    <t>RB217</t>
  </si>
  <si>
    <t>Shi Smith</t>
  </si>
  <si>
    <t>WR306</t>
  </si>
  <si>
    <t>Demetric Felton Jr.</t>
  </si>
  <si>
    <t>RB218</t>
  </si>
  <si>
    <t>WR307</t>
  </si>
  <si>
    <t>WR308</t>
  </si>
  <si>
    <t>Seth Williams</t>
  </si>
  <si>
    <t>WR309</t>
  </si>
  <si>
    <t>Racey McMath</t>
  </si>
  <si>
    <t>WR310</t>
  </si>
  <si>
    <t>Jalen Camp</t>
  </si>
  <si>
    <t>WR311</t>
  </si>
  <si>
    <t>Gerrid Doaks</t>
  </si>
  <si>
    <t>RB219</t>
  </si>
  <si>
    <t>Gary Brightwell</t>
  </si>
  <si>
    <t>RB220</t>
  </si>
  <si>
    <t>TE163</t>
  </si>
  <si>
    <t>WR312</t>
  </si>
  <si>
    <t>Nate McCrary</t>
  </si>
  <si>
    <t>RB221</t>
  </si>
  <si>
    <t>QB125</t>
  </si>
  <si>
    <t>WR313</t>
  </si>
  <si>
    <t>WR314</t>
  </si>
  <si>
    <t>Justin Hall</t>
  </si>
  <si>
    <t>WR315</t>
  </si>
  <si>
    <t>Jontre Kirklin</t>
  </si>
  <si>
    <t>WR316</t>
  </si>
  <si>
    <t>WR317</t>
  </si>
  <si>
    <t>WR318</t>
  </si>
  <si>
    <t>Evan Hull</t>
  </si>
  <si>
    <t>RB222</t>
  </si>
  <si>
    <t>Dresser Winn</t>
  </si>
  <si>
    <t>QB126</t>
  </si>
  <si>
    <t>QB127</t>
  </si>
  <si>
    <t>Sean Ryan</t>
  </si>
  <si>
    <t>WR319</t>
  </si>
  <si>
    <t>Robert Burns</t>
  </si>
  <si>
    <t>RB223</t>
  </si>
  <si>
    <t>T.J. Luther</t>
  </si>
  <si>
    <t>WR320</t>
  </si>
  <si>
    <t>Joseph Ngata</t>
  </si>
  <si>
    <t>WR321</t>
  </si>
  <si>
    <t>Carlos Washington Jr.</t>
  </si>
  <si>
    <t>RB224</t>
  </si>
  <si>
    <t>WR322</t>
  </si>
  <si>
    <t>WR323</t>
  </si>
  <si>
    <t>David Durden</t>
  </si>
  <si>
    <t>WR324</t>
  </si>
  <si>
    <t>WR325</t>
  </si>
  <si>
    <t>Xazavian Valladay</t>
  </si>
  <si>
    <t>RB225</t>
  </si>
  <si>
    <t>Jaray Jenkins</t>
  </si>
  <si>
    <t>WR326</t>
  </si>
  <si>
    <t>TE164</t>
  </si>
  <si>
    <t>Daewood Davis</t>
  </si>
  <si>
    <t>WR327</t>
  </si>
  <si>
    <t>TE165</t>
  </si>
  <si>
    <t>WR328</t>
  </si>
  <si>
    <t>Malik Knowles</t>
  </si>
  <si>
    <t>WR329</t>
  </si>
  <si>
    <t>Cephus Johnson</t>
  </si>
  <si>
    <t>WR330</t>
  </si>
  <si>
    <t>Shaquan Davis</t>
  </si>
  <si>
    <t>WR331</t>
  </si>
  <si>
    <t>WR332</t>
  </si>
  <si>
    <t>WR333</t>
  </si>
  <si>
    <t>Bryan Thompson</t>
  </si>
  <si>
    <t>WR334</t>
  </si>
  <si>
    <t>WR335</t>
  </si>
  <si>
    <t>Izaiah Gathings</t>
  </si>
  <si>
    <t>TE166</t>
  </si>
  <si>
    <t>WR336</t>
  </si>
  <si>
    <t>TE167</t>
  </si>
  <si>
    <t>WR337</t>
  </si>
  <si>
    <t>WR338</t>
  </si>
  <si>
    <t>WR339</t>
  </si>
  <si>
    <t>WR340</t>
  </si>
  <si>
    <t>Patrick Murtagh</t>
  </si>
  <si>
    <t>TE169</t>
  </si>
  <si>
    <t>WR341</t>
  </si>
  <si>
    <t>RB</t>
  </si>
  <si>
    <t>WR</t>
  </si>
  <si>
    <t>TE</t>
  </si>
  <si>
    <t>DS</t>
  </si>
  <si>
    <t/>
  </si>
  <si>
    <t>No</t>
  </si>
  <si>
    <t>x</t>
  </si>
  <si>
    <t>DB1</t>
  </si>
  <si>
    <t>Maybe</t>
  </si>
  <si>
    <t>Taken</t>
  </si>
  <si>
    <t>Proj Rd</t>
  </si>
  <si>
    <t>Row Labels</t>
  </si>
  <si>
    <t>(blank)</t>
  </si>
  <si>
    <t>Grand Total</t>
  </si>
  <si>
    <t>Count of POS</t>
  </si>
  <si>
    <t>POS1</t>
  </si>
  <si>
    <t>#</t>
  </si>
  <si>
    <t>Kevin</t>
  </si>
  <si>
    <t>Marcelo</t>
  </si>
  <si>
    <t>Emiliano</t>
  </si>
  <si>
    <t>Roy</t>
  </si>
  <si>
    <t>Beto</t>
  </si>
  <si>
    <t>Steve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</si>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</sst>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igueroa arronte" refreshedDate="45535.765910069444" createdVersion="8" refreshedVersion="8" minRefreshableVersion="3" recordCount="889" xr:uid="{2D325769-819E-4763-B2B9-0E15CA073F18}">
  <cacheSource type="worksheet">
    <worksheetSource ref="A1:J890" sheet="ADPs"/>
  </cacheSource>
  <cacheFields count="10">
    <cacheField name="Rank" numFmtId="0">
      <sharedItems containsSemiMixedTypes="0" containsString="0" containsNumber="1" containsInteger="1" minValue="1" maxValue="891"/>
    </cacheField>
    <cacheField name="NFL" numFmtId="0">
      <sharedItems containsString="0" containsBlank="1" containsNumber="1" containsInteger="1" minValue="1" maxValue="900"/>
    </cacheField>
    <cacheField name="Player" numFmtId="0">
      <sharedItems/>
    </cacheField>
    <cacheField name="POS" numFmtId="0">
      <sharedItems count="6">
        <s v="RB"/>
        <s v="WR"/>
        <s v="TE"/>
        <s v="QB"/>
        <s v="DS"/>
        <s v="" u="1"/>
      </sharedItems>
    </cacheField>
    <cacheField name="Interest" numFmtId="0">
      <sharedItems count="3">
        <s v="Yes"/>
        <s v="Maybe"/>
        <s v="No"/>
      </sharedItems>
    </cacheField>
    <cacheField name="Team" numFmtId="0">
      <sharedItems containsBlank="1"/>
    </cacheField>
    <cacheField name="Bye" numFmtId="0">
      <sharedItems containsString="0" containsBlank="1" containsNumber="1" containsInteger="1" minValue="5" maxValue="14"/>
    </cacheField>
    <cacheField name="POS1" numFmtId="0">
      <sharedItems/>
    </cacheField>
    <cacheField name="Proj R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Ta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1"/>
    <s v="Christian McCaffrey"/>
    <x v="0"/>
    <x v="0"/>
    <s v="SF"/>
    <n v="9"/>
    <s v="RB1"/>
    <x v="0"/>
    <m/>
  </r>
  <r>
    <n v="2"/>
    <n v="2"/>
    <s v="CeeDee Lamb"/>
    <x v="1"/>
    <x v="0"/>
    <s v="DAL"/>
    <n v="7"/>
    <s v="WR1"/>
    <x v="0"/>
    <m/>
  </r>
  <r>
    <n v="3"/>
    <n v="3"/>
    <s v="Tyreek Hill"/>
    <x v="1"/>
    <x v="1"/>
    <s v="MIA"/>
    <n v="6"/>
    <s v="WR2"/>
    <x v="0"/>
    <m/>
  </r>
  <r>
    <n v="7"/>
    <n v="4"/>
    <s v="Ja'Marr Chase"/>
    <x v="1"/>
    <x v="1"/>
    <s v="CIN"/>
    <n v="12"/>
    <s v="WR4"/>
    <x v="0"/>
    <m/>
  </r>
  <r>
    <n v="6"/>
    <n v="5"/>
    <s v="Amon-Ra St. Brown"/>
    <x v="1"/>
    <x v="0"/>
    <s v="DET"/>
    <n v="5"/>
    <s v="WR3"/>
    <x v="0"/>
    <m/>
  </r>
  <r>
    <n v="10"/>
    <n v="6"/>
    <s v="Justin Jefferson"/>
    <x v="1"/>
    <x v="1"/>
    <s v="MIN"/>
    <n v="6"/>
    <s v="WR5"/>
    <x v="0"/>
    <m/>
  </r>
  <r>
    <n v="4"/>
    <n v="7"/>
    <s v="Breece Hall"/>
    <x v="0"/>
    <x v="0"/>
    <s v="NYJ"/>
    <n v="12"/>
    <s v="RB2"/>
    <x v="0"/>
    <m/>
  </r>
  <r>
    <n v="5"/>
    <n v="8"/>
    <s v="Bijan Robinson"/>
    <x v="0"/>
    <x v="0"/>
    <s v="ATL"/>
    <n v="12"/>
    <s v="RB3"/>
    <x v="0"/>
    <m/>
  </r>
  <r>
    <n v="14"/>
    <n v="9"/>
    <s v="A.J. Brown"/>
    <x v="1"/>
    <x v="1"/>
    <s v="PHI"/>
    <n v="5"/>
    <s v="WR6"/>
    <x v="1"/>
    <m/>
  </r>
  <r>
    <n v="8"/>
    <n v="10"/>
    <s v="Saquon Barkley"/>
    <x v="0"/>
    <x v="0"/>
    <s v="PHI"/>
    <n v="5"/>
    <s v="RB4"/>
    <x v="1"/>
    <m/>
  </r>
  <r>
    <n v="15"/>
    <n v="11"/>
    <s v="Puka Nacua"/>
    <x v="1"/>
    <x v="1"/>
    <s v="LAR"/>
    <n v="6"/>
    <s v="WR8"/>
    <x v="1"/>
    <m/>
  </r>
  <r>
    <n v="17"/>
    <n v="12"/>
    <s v="Jonathan Taylor"/>
    <x v="0"/>
    <x v="0"/>
    <s v="IND"/>
    <n v="14"/>
    <s v="RB5"/>
    <x v="1"/>
    <m/>
  </r>
  <r>
    <n v="11"/>
    <n v="13"/>
    <s v="Garrett Wilson"/>
    <x v="1"/>
    <x v="0"/>
    <s v="NYJ"/>
    <n v="12"/>
    <s v="WR7"/>
    <x v="1"/>
    <m/>
  </r>
  <r>
    <n v="9"/>
    <n v="14"/>
    <s v="Jahmyr Gibbs"/>
    <x v="0"/>
    <x v="0"/>
    <s v="DET"/>
    <n v="5"/>
    <s v="RB6"/>
    <x v="1"/>
    <m/>
  </r>
  <r>
    <n v="21"/>
    <n v="15"/>
    <s v="Marvin Harrison Jr."/>
    <x v="1"/>
    <x v="1"/>
    <s v="ARI"/>
    <n v="11"/>
    <s v="WR9"/>
    <x v="1"/>
    <m/>
  </r>
  <r>
    <n v="13"/>
    <n v="16"/>
    <s v="Derrick Henry"/>
    <x v="0"/>
    <x v="0"/>
    <s v="BAL"/>
    <n v="14"/>
    <s v="RB9"/>
    <x v="1"/>
    <m/>
  </r>
  <r>
    <n v="12"/>
    <n v="17"/>
    <s v="Kyren Williams"/>
    <x v="0"/>
    <x v="0"/>
    <s v="LAR"/>
    <n v="6"/>
    <s v="RB7"/>
    <x v="1"/>
    <m/>
  </r>
  <r>
    <n v="20"/>
    <n v="18"/>
    <s v="Davante Adams"/>
    <x v="1"/>
    <x v="1"/>
    <s v="LV"/>
    <n v="10"/>
    <s v="WR10"/>
    <x v="2"/>
    <m/>
  </r>
  <r>
    <n v="31"/>
    <n v="19"/>
    <s v="Isiah Pacheco"/>
    <x v="0"/>
    <x v="1"/>
    <s v="KC"/>
    <n v="6"/>
    <s v="RB10"/>
    <x v="2"/>
    <m/>
  </r>
  <r>
    <n v="16"/>
    <n v="20"/>
    <s v="Travis Etienne Jr."/>
    <x v="0"/>
    <x v="0"/>
    <s v="JAC"/>
    <n v="12"/>
    <s v="RB8"/>
    <x v="2"/>
    <m/>
  </r>
  <r>
    <n v="22"/>
    <n v="21"/>
    <s v="Drake London"/>
    <x v="1"/>
    <x v="0"/>
    <s v="ATL"/>
    <n v="12"/>
    <s v="WR12"/>
    <x v="2"/>
    <m/>
  </r>
  <r>
    <n v="23"/>
    <n v="22"/>
    <s v="Brandon Aiyuk"/>
    <x v="1"/>
    <x v="0"/>
    <s v="SF"/>
    <n v="9"/>
    <s v="WR18"/>
    <x v="2"/>
    <m/>
  </r>
  <r>
    <n v="25"/>
    <n v="23"/>
    <s v="Travis Kelce"/>
    <x v="2"/>
    <x v="0"/>
    <s v="KC"/>
    <n v="6"/>
    <s v="TE1"/>
    <x v="2"/>
    <m/>
  </r>
  <r>
    <n v="40"/>
    <n v="24"/>
    <s v="Patrick Mahomes II"/>
    <x v="3"/>
    <x v="0"/>
    <s v="KC"/>
    <n v="6"/>
    <s v="QB2"/>
    <x v="2"/>
    <m/>
  </r>
  <r>
    <n v="27"/>
    <n v="25"/>
    <s v="Mike Evans"/>
    <x v="1"/>
    <x v="0"/>
    <s v="TB"/>
    <n v="11"/>
    <s v="WR15"/>
    <x v="2"/>
    <m/>
  </r>
  <r>
    <n v="28"/>
    <n v="26"/>
    <s v="Cooper Kupp"/>
    <x v="1"/>
    <x v="0"/>
    <s v="LAR"/>
    <n v="6"/>
    <s v="WR16"/>
    <x v="2"/>
    <m/>
  </r>
  <r>
    <n v="26"/>
    <n v="27"/>
    <s v="Josh Allen"/>
    <x v="3"/>
    <x v="0"/>
    <s v="BUF"/>
    <n v="12"/>
    <s v="QB1"/>
    <x v="2"/>
    <m/>
  </r>
  <r>
    <n v="29"/>
    <n v="28"/>
    <s v="Chris Olave"/>
    <x v="1"/>
    <x v="0"/>
    <s v="NO"/>
    <n v="12"/>
    <s v="WR11"/>
    <x v="3"/>
    <m/>
  </r>
  <r>
    <n v="69"/>
    <n v="29"/>
    <s v="Deebo Samuel Sr."/>
    <x v="1"/>
    <x v="2"/>
    <s v="SF"/>
    <n v="9"/>
    <s v="WR14"/>
    <x v="3"/>
    <m/>
  </r>
  <r>
    <n v="30"/>
    <n v="30"/>
    <s v="De'Von Achane"/>
    <x v="0"/>
    <x v="1"/>
    <s v="MIA"/>
    <n v="6"/>
    <s v="RB11"/>
    <x v="3"/>
    <m/>
  </r>
  <r>
    <n v="75"/>
    <n v="31"/>
    <s v="Nico Collins"/>
    <x v="1"/>
    <x v="2"/>
    <s v="HOU"/>
    <n v="14"/>
    <s v="WR13"/>
    <x v="3"/>
    <m/>
  </r>
  <r>
    <n v="18"/>
    <n v="32"/>
    <s v="Rachaad White"/>
    <x v="0"/>
    <x v="0"/>
    <s v="TB"/>
    <n v="11"/>
    <s v="RB14"/>
    <x v="3"/>
    <m/>
  </r>
  <r>
    <n v="24"/>
    <n v="33"/>
    <s v="Sam LaPorta"/>
    <x v="2"/>
    <x v="0"/>
    <s v="DET"/>
    <n v="5"/>
    <s v="TE2"/>
    <x v="3"/>
    <m/>
  </r>
  <r>
    <n v="70"/>
    <n v="34"/>
    <s v="Michael Pittman Jr."/>
    <x v="1"/>
    <x v="2"/>
    <s v="IND"/>
    <n v="14"/>
    <s v="WR17"/>
    <x v="3"/>
    <m/>
  </r>
  <r>
    <n v="71"/>
    <n v="35"/>
    <s v="Jalen Hurts"/>
    <x v="3"/>
    <x v="2"/>
    <s v="PHI"/>
    <n v="5"/>
    <s v="QB3"/>
    <x v="3"/>
    <m/>
  </r>
  <r>
    <n v="72"/>
    <n v="36"/>
    <s v="Lamar Jackson"/>
    <x v="3"/>
    <x v="2"/>
    <s v="BAL"/>
    <n v="14"/>
    <s v="QB4"/>
    <x v="3"/>
    <m/>
  </r>
  <r>
    <n v="73"/>
    <n v="37"/>
    <s v="DeVonta Smith"/>
    <x v="1"/>
    <x v="2"/>
    <s v="PHI"/>
    <n v="5"/>
    <s v="WR23"/>
    <x v="3"/>
    <m/>
  </r>
  <r>
    <n v="34"/>
    <n v="38"/>
    <s v="Trey McBride"/>
    <x v="2"/>
    <x v="0"/>
    <s v="ARI"/>
    <n v="11"/>
    <s v="TE4"/>
    <x v="4"/>
    <m/>
  </r>
  <r>
    <n v="19"/>
    <n v="39"/>
    <s v="Josh Jacobs"/>
    <x v="0"/>
    <x v="0"/>
    <s v="GB"/>
    <n v="10"/>
    <s v="RB12"/>
    <x v="4"/>
    <m/>
  </r>
  <r>
    <n v="32"/>
    <n v="40"/>
    <s v="James Cook"/>
    <x v="0"/>
    <x v="0"/>
    <s v="BUF"/>
    <n v="12"/>
    <s v="RB13"/>
    <x v="4"/>
    <m/>
  </r>
  <r>
    <n v="74"/>
    <n v="41"/>
    <s v="Jaylen Waddle"/>
    <x v="1"/>
    <x v="2"/>
    <s v="MIA"/>
    <n v="6"/>
    <s v="WR20"/>
    <x v="4"/>
    <m/>
  </r>
  <r>
    <n v="33"/>
    <n v="42"/>
    <s v="Kenneth Walker III"/>
    <x v="0"/>
    <x v="0"/>
    <s v="SEA"/>
    <n v="10"/>
    <s v="RB17"/>
    <x v="4"/>
    <m/>
  </r>
  <r>
    <n v="76"/>
    <n v="43"/>
    <s v="Mark Andrews"/>
    <x v="2"/>
    <x v="2"/>
    <s v="BAL"/>
    <n v="14"/>
    <s v="TE3"/>
    <x v="4"/>
    <m/>
  </r>
  <r>
    <n v="42"/>
    <n v="44"/>
    <s v="C.J. Stroud"/>
    <x v="3"/>
    <x v="1"/>
    <s v="HOU"/>
    <n v="14"/>
    <s v="QB5"/>
    <x v="4"/>
    <m/>
  </r>
  <r>
    <n v="77"/>
    <n v="45"/>
    <s v="Stefon Diggs"/>
    <x v="1"/>
    <x v="2"/>
    <s v="HOU"/>
    <n v="14"/>
    <s v="WR21"/>
    <x v="4"/>
    <m/>
  </r>
  <r>
    <n v="78"/>
    <n v="46"/>
    <s v="DK Metcalf"/>
    <x v="1"/>
    <x v="2"/>
    <s v="SEA"/>
    <n v="10"/>
    <s v="WR19"/>
    <x v="4"/>
    <m/>
  </r>
  <r>
    <n v="79"/>
    <n v="47"/>
    <s v="Joe Mixon"/>
    <x v="0"/>
    <x v="2"/>
    <s v="HOU"/>
    <n v="14"/>
    <s v="RB15"/>
    <x v="5"/>
    <m/>
  </r>
  <r>
    <n v="36"/>
    <n v="48"/>
    <s v="Amari Cooper"/>
    <x v="1"/>
    <x v="0"/>
    <s v="CLE"/>
    <n v="10"/>
    <s v="WR25"/>
    <x v="5"/>
    <m/>
  </r>
  <r>
    <n v="37"/>
    <n v="49"/>
    <s v="Alvin Kamara"/>
    <x v="0"/>
    <x v="0"/>
    <s v="NO"/>
    <n v="12"/>
    <s v="RB16"/>
    <x v="5"/>
    <m/>
  </r>
  <r>
    <n v="80"/>
    <n v="50"/>
    <s v="George Kittle"/>
    <x v="2"/>
    <x v="2"/>
    <s v="SF"/>
    <n v="9"/>
    <s v="TE6"/>
    <x v="5"/>
    <m/>
  </r>
  <r>
    <n v="35"/>
    <n v="51"/>
    <s v="DJ Moore"/>
    <x v="1"/>
    <x v="0"/>
    <s v="CHI"/>
    <n v="7"/>
    <s v="WR22"/>
    <x v="5"/>
    <m/>
  </r>
  <r>
    <n v="81"/>
    <n v="52"/>
    <s v="Anthony Richardson"/>
    <x v="3"/>
    <x v="2"/>
    <s v="IND"/>
    <n v="14"/>
    <s v="QB6"/>
    <x v="5"/>
    <m/>
  </r>
  <r>
    <n v="38"/>
    <n v="53"/>
    <s v="Dalton Kincaid"/>
    <x v="2"/>
    <x v="0"/>
    <s v="BUF"/>
    <n v="12"/>
    <s v="TE5"/>
    <x v="5"/>
    <m/>
  </r>
  <r>
    <n v="43"/>
    <n v="54"/>
    <s v="James Conner"/>
    <x v="0"/>
    <x v="1"/>
    <s v="ARI"/>
    <n v="11"/>
    <s v="RB18"/>
    <x v="5"/>
    <m/>
  </r>
  <r>
    <n v="82"/>
    <n v="55"/>
    <s v="Kyler Murray"/>
    <x v="3"/>
    <x v="2"/>
    <s v="ARI"/>
    <n v="11"/>
    <s v="QB9"/>
    <x v="5"/>
    <m/>
  </r>
  <r>
    <n v="83"/>
    <n v="56"/>
    <s v="Kyle Pitts"/>
    <x v="2"/>
    <x v="2"/>
    <s v="ATL"/>
    <n v="12"/>
    <s v="TE7"/>
    <x v="6"/>
    <m/>
  </r>
  <r>
    <n v="44"/>
    <n v="57"/>
    <s v="Joe Burrow"/>
    <x v="3"/>
    <x v="1"/>
    <s v="CIN"/>
    <n v="12"/>
    <s v="QB7"/>
    <x v="6"/>
    <m/>
  </r>
  <r>
    <n v="84"/>
    <n v="58"/>
    <s v="David Montgomery"/>
    <x v="0"/>
    <x v="2"/>
    <s v="DET"/>
    <n v="5"/>
    <s v="RB21"/>
    <x v="6"/>
    <m/>
  </r>
  <r>
    <n v="85"/>
    <n v="59"/>
    <s v="Malik Nabers"/>
    <x v="1"/>
    <x v="2"/>
    <s v="NYG"/>
    <n v="11"/>
    <s v="WR24"/>
    <x v="6"/>
    <m/>
  </r>
  <r>
    <n v="86"/>
    <n v="60"/>
    <s v="Raheem Mostert"/>
    <x v="0"/>
    <x v="2"/>
    <s v="MIA"/>
    <n v="6"/>
    <s v="RB25"/>
    <x v="6"/>
    <m/>
  </r>
  <r>
    <n v="48"/>
    <n v="61"/>
    <s v="Tank Dell"/>
    <x v="1"/>
    <x v="1"/>
    <s v="HOU"/>
    <n v="14"/>
    <s v="WR29"/>
    <x v="6"/>
    <m/>
  </r>
  <r>
    <n v="87"/>
    <n v="62"/>
    <s v="George Pickens"/>
    <x v="1"/>
    <x v="2"/>
    <s v="PIT"/>
    <n v="9"/>
    <s v="WR26"/>
    <x v="6"/>
    <m/>
  </r>
  <r>
    <n v="88"/>
    <n v="63"/>
    <s v="Tee Higgins"/>
    <x v="1"/>
    <x v="2"/>
    <s v="CIN"/>
    <n v="12"/>
    <s v="WR27"/>
    <x v="7"/>
    <m/>
  </r>
  <r>
    <n v="89"/>
    <n v="64"/>
    <s v="Dak Prescott"/>
    <x v="3"/>
    <x v="2"/>
    <s v="DAL"/>
    <n v="7"/>
    <s v="QB8"/>
    <x v="7"/>
    <m/>
  </r>
  <r>
    <n v="64"/>
    <n v="65"/>
    <s v="San Francisco 49ers"/>
    <x v="4"/>
    <x v="0"/>
    <s v="DST"/>
    <n v="9"/>
    <s v="DST1"/>
    <x v="7"/>
    <m/>
  </r>
  <r>
    <n v="58"/>
    <n v="66"/>
    <s v="Evan Engram"/>
    <x v="2"/>
    <x v="1"/>
    <s v="JAC"/>
    <n v="12"/>
    <s v="TE8"/>
    <x v="7"/>
    <m/>
  </r>
  <r>
    <n v="54"/>
    <n v="69"/>
    <s v="Aaron Jones"/>
    <x v="0"/>
    <x v="1"/>
    <s v="MIN"/>
    <n v="6"/>
    <s v="RB19"/>
    <x v="7"/>
    <m/>
  </r>
  <r>
    <n v="39"/>
    <n v="70"/>
    <s v="Jake Ferguson"/>
    <x v="2"/>
    <x v="0"/>
    <s v="DAL"/>
    <n v="7"/>
    <s v="TE9"/>
    <x v="7"/>
    <m/>
  </r>
  <r>
    <n v="90"/>
    <n v="71"/>
    <s v="Zay Flowers"/>
    <x v="1"/>
    <x v="2"/>
    <s v="BAL"/>
    <n v="14"/>
    <s v="WR28"/>
    <x v="7"/>
    <m/>
  </r>
  <r>
    <n v="41"/>
    <n v="72"/>
    <s v="Jordan Love"/>
    <x v="3"/>
    <x v="0"/>
    <s v="GB"/>
    <n v="10"/>
    <s v="QB10"/>
    <x v="7"/>
    <m/>
  </r>
  <r>
    <n v="91"/>
    <n v="74"/>
    <s v="Christian Kirk"/>
    <x v="1"/>
    <x v="2"/>
    <s v="JAC"/>
    <n v="12"/>
    <s v="WR32"/>
    <x v="7"/>
    <m/>
  </r>
  <r>
    <n v="92"/>
    <n v="75"/>
    <s v="D'Andre Swift"/>
    <x v="0"/>
    <x v="2"/>
    <s v="CHI"/>
    <n v="7"/>
    <s v="RB20"/>
    <x v="7"/>
    <m/>
  </r>
  <r>
    <n v="45"/>
    <n v="76"/>
    <s v="Calvin Ridley"/>
    <x v="1"/>
    <x v="1"/>
    <s v="TEN"/>
    <n v="5"/>
    <s v="WR33"/>
    <x v="7"/>
    <m/>
  </r>
  <r>
    <n v="46"/>
    <n v="77"/>
    <s v="Zamir White"/>
    <x v="0"/>
    <x v="0"/>
    <s v="LV"/>
    <n v="10"/>
    <s v="RB23"/>
    <x v="7"/>
    <m/>
  </r>
  <r>
    <n v="101"/>
    <n v="78"/>
    <s v="Keenan Allen"/>
    <x v="1"/>
    <x v="2"/>
    <s v="CHI"/>
    <n v="7"/>
    <s v="WR35"/>
    <x v="7"/>
    <m/>
  </r>
  <r>
    <n v="47"/>
    <n v="80"/>
    <s v="Terry McLaurin"/>
    <x v="1"/>
    <x v="0"/>
    <s v="WAS"/>
    <n v="14"/>
    <s v="WR31"/>
    <x v="7"/>
    <m/>
  </r>
  <r>
    <n v="93"/>
    <n v="81"/>
    <s v="Chicago Bears"/>
    <x v="4"/>
    <x v="2"/>
    <s v="DST"/>
    <n v="7"/>
    <s v="DST13"/>
    <x v="7"/>
    <m/>
  </r>
  <r>
    <n v="94"/>
    <n v="82"/>
    <s v="Rhamondre Stevenson"/>
    <x v="0"/>
    <x v="2"/>
    <s v="NE"/>
    <n v="14"/>
    <s v="RB22"/>
    <x v="7"/>
    <m/>
  </r>
  <r>
    <n v="95"/>
    <n v="83"/>
    <s v="David Njoku"/>
    <x v="2"/>
    <x v="2"/>
    <s v="CLE"/>
    <n v="10"/>
    <s v="TE10"/>
    <x v="7"/>
    <m/>
  </r>
  <r>
    <n v="96"/>
    <n v="84"/>
    <s v="Chris Godwin"/>
    <x v="1"/>
    <x v="2"/>
    <s v="TB"/>
    <n v="11"/>
    <s v="WR34"/>
    <x v="7"/>
    <m/>
  </r>
  <r>
    <n v="97"/>
    <n v="85"/>
    <s v="Najee Harris"/>
    <x v="0"/>
    <x v="2"/>
    <s v="PIT"/>
    <n v="9"/>
    <s v="RB24"/>
    <x v="7"/>
    <m/>
  </r>
  <r>
    <n v="98"/>
    <n v="86"/>
    <s v="Rashee Rice"/>
    <x v="1"/>
    <x v="2"/>
    <s v="KC"/>
    <n v="6"/>
    <s v="WR30"/>
    <x v="7"/>
    <m/>
  </r>
  <r>
    <n v="99"/>
    <n v="87"/>
    <s v="Cincinnati Bengals"/>
    <x v="4"/>
    <x v="2"/>
    <s v="DST"/>
    <n v="12"/>
    <s v="DST18"/>
    <x v="7"/>
    <m/>
  </r>
  <r>
    <n v="100"/>
    <n v="88"/>
    <s v="Brock Purdy"/>
    <x v="3"/>
    <x v="2"/>
    <s v="SF"/>
    <n v="9"/>
    <s v="QB11"/>
    <x v="7"/>
    <m/>
  </r>
  <r>
    <n v="55"/>
    <n v="89"/>
    <s v="Jonathon Brooks"/>
    <x v="0"/>
    <x v="1"/>
    <s v="CAR"/>
    <n v="11"/>
    <s v="RB33"/>
    <x v="7"/>
    <m/>
  </r>
  <r>
    <n v="102"/>
    <n v="90"/>
    <s v="Tony Pollard"/>
    <x v="0"/>
    <x v="2"/>
    <s v="TEN"/>
    <n v="5"/>
    <s v="RB26"/>
    <x v="7"/>
    <m/>
  </r>
  <r>
    <n v="56"/>
    <n v="92"/>
    <s v="Austin Ekeler"/>
    <x v="0"/>
    <x v="1"/>
    <s v="WAS"/>
    <n v="14"/>
    <s v="RB28"/>
    <x v="7"/>
    <m/>
  </r>
  <r>
    <n v="49"/>
    <n v="93"/>
    <s v="Diontae Johnson"/>
    <x v="1"/>
    <x v="0"/>
    <s v="CAR"/>
    <n v="11"/>
    <s v="WR37"/>
    <x v="7"/>
    <m/>
  </r>
  <r>
    <n v="103"/>
    <n v="94"/>
    <s v="Jayden Reed"/>
    <x v="1"/>
    <x v="2"/>
    <s v="GB"/>
    <n v="10"/>
    <s v="WR36"/>
    <x v="7"/>
    <m/>
  </r>
  <r>
    <n v="104"/>
    <n v="95"/>
    <s v="Buffalo Bills"/>
    <x v="4"/>
    <x v="2"/>
    <s v="DST"/>
    <n v="12"/>
    <s v="DST8"/>
    <x v="7"/>
    <m/>
  </r>
  <r>
    <n v="105"/>
    <n v="96"/>
    <s v="Marquise Brown"/>
    <x v="1"/>
    <x v="2"/>
    <s v="KC"/>
    <n v="6"/>
    <s v="WR45"/>
    <x v="7"/>
    <m/>
  </r>
  <r>
    <n v="57"/>
    <n v="98"/>
    <s v="Cleveland Browns"/>
    <x v="4"/>
    <x v="0"/>
    <s v="DST"/>
    <n v="10"/>
    <s v="DST5"/>
    <x v="7"/>
    <m/>
  </r>
  <r>
    <n v="106"/>
    <n v="99"/>
    <s v="Jaylen Warren"/>
    <x v="0"/>
    <x v="2"/>
    <s v="PIT"/>
    <n v="9"/>
    <s v="RB29"/>
    <x v="7"/>
    <m/>
  </r>
  <r>
    <n v="52"/>
    <n v="100"/>
    <s v="Xavier Worthy"/>
    <x v="1"/>
    <x v="0"/>
    <s v="KC"/>
    <n v="6"/>
    <s v="WR38"/>
    <x v="7"/>
    <m/>
  </r>
  <r>
    <n v="107"/>
    <n v="101"/>
    <s v="Rome Odunze"/>
    <x v="1"/>
    <x v="2"/>
    <s v="CHI"/>
    <n v="7"/>
    <s v="WR39"/>
    <x v="7"/>
    <m/>
  </r>
  <r>
    <n v="50"/>
    <n v="102"/>
    <s v="Keon Coleman"/>
    <x v="1"/>
    <x v="0"/>
    <s v="BUF"/>
    <n v="12"/>
    <s v="WR43"/>
    <x v="7"/>
    <m/>
  </r>
  <r>
    <n v="108"/>
    <n v="103"/>
    <s v="Dallas Goedert"/>
    <x v="2"/>
    <x v="2"/>
    <s v="PHI"/>
    <n v="5"/>
    <s v="TE12"/>
    <x v="7"/>
    <m/>
  </r>
  <r>
    <n v="109"/>
    <n v="104"/>
    <s v="Jayden Daniels"/>
    <x v="3"/>
    <x v="2"/>
    <s v="WAS"/>
    <n v="14"/>
    <s v="QB12"/>
    <x v="7"/>
    <m/>
  </r>
  <r>
    <n v="51"/>
    <n v="105"/>
    <s v="Ladd McConkey"/>
    <x v="1"/>
    <x v="0"/>
    <s v="LAC"/>
    <n v="5"/>
    <s v="WR42"/>
    <x v="7"/>
    <m/>
  </r>
  <r>
    <n v="110"/>
    <n v="106"/>
    <s v="Devin Singletary"/>
    <x v="0"/>
    <x v="2"/>
    <s v="NYG"/>
    <n v="11"/>
    <s v="RB31"/>
    <x v="7"/>
    <m/>
  </r>
  <r>
    <n v="59"/>
    <n v="107"/>
    <s v="Jared Goff"/>
    <x v="3"/>
    <x v="0"/>
    <s v="DET"/>
    <n v="5"/>
    <s v="QB14"/>
    <x v="7"/>
    <m/>
  </r>
  <r>
    <n v="62"/>
    <n v="108"/>
    <s v="Javonte Williams"/>
    <x v="0"/>
    <x v="1"/>
    <s v="DEN"/>
    <n v="14"/>
    <s v="RB27"/>
    <x v="7"/>
    <m/>
  </r>
  <r>
    <n v="60"/>
    <n v="109"/>
    <s v="Tyjae Spears"/>
    <x v="0"/>
    <x v="1"/>
    <s v="TEN"/>
    <n v="5"/>
    <s v="RB35"/>
    <x v="7"/>
    <m/>
  </r>
  <r>
    <n v="111"/>
    <n v="110"/>
    <s v="Jaxon Smith-Njigba"/>
    <x v="1"/>
    <x v="2"/>
    <s v="SEA"/>
    <n v="10"/>
    <s v="WR40"/>
    <x v="7"/>
    <m/>
  </r>
  <r>
    <n v="112"/>
    <n v="111"/>
    <s v="Dallas Cowboys"/>
    <x v="4"/>
    <x v="2"/>
    <s v="DST"/>
    <n v="7"/>
    <s v="DST2"/>
    <x v="7"/>
    <m/>
  </r>
  <r>
    <n v="113"/>
    <n v="112"/>
    <s v="Denver Broncos"/>
    <x v="4"/>
    <x v="2"/>
    <s v="DST"/>
    <n v="14"/>
    <s v="DST23"/>
    <x v="7"/>
    <m/>
  </r>
  <r>
    <n v="114"/>
    <n v="113"/>
    <s v="Gus Edwards"/>
    <x v="0"/>
    <x v="2"/>
    <s v="LAC"/>
    <n v="5"/>
    <s v="RB38"/>
    <x v="7"/>
    <m/>
  </r>
  <r>
    <n v="115"/>
    <n v="114"/>
    <s v="Jordan Addison"/>
    <x v="1"/>
    <x v="2"/>
    <s v="MIN"/>
    <n v="6"/>
    <s v="WR46"/>
    <x v="7"/>
    <m/>
  </r>
  <r>
    <n v="116"/>
    <n v="115"/>
    <s v="Nick Chubb"/>
    <x v="0"/>
    <x v="2"/>
    <s v="CLE"/>
    <n v="10"/>
    <s v="RB34"/>
    <x v="7"/>
    <m/>
  </r>
  <r>
    <n v="117"/>
    <n v="116"/>
    <s v="Ezekiel Elliott"/>
    <x v="0"/>
    <x v="2"/>
    <s v="DAL"/>
    <n v="7"/>
    <s v="RB36"/>
    <x v="7"/>
    <m/>
  </r>
  <r>
    <n v="118"/>
    <n v="117"/>
    <s v="Brock Bowers"/>
    <x v="2"/>
    <x v="2"/>
    <s v="LV"/>
    <n v="10"/>
    <s v="TE11"/>
    <x v="7"/>
    <m/>
  </r>
  <r>
    <n v="119"/>
    <n v="118"/>
    <s v="Zack Moss"/>
    <x v="0"/>
    <x v="2"/>
    <s v="CIN"/>
    <n v="12"/>
    <s v="RB32"/>
    <x v="7"/>
    <m/>
  </r>
  <r>
    <n v="120"/>
    <n v="120"/>
    <s v="Baltimore Ravens"/>
    <x v="4"/>
    <x v="2"/>
    <s v="DST"/>
    <n v="14"/>
    <s v="DST4"/>
    <x v="7"/>
    <m/>
  </r>
  <r>
    <n v="121"/>
    <n v="121"/>
    <s v="Tua Tagovailoa"/>
    <x v="3"/>
    <x v="2"/>
    <s v="MIA"/>
    <n v="6"/>
    <s v="QB15"/>
    <x v="7"/>
    <m/>
  </r>
  <r>
    <n v="122"/>
    <n v="123"/>
    <s v="Brian Robinson Jr."/>
    <x v="0"/>
    <x v="2"/>
    <s v="WAS"/>
    <n v="14"/>
    <s v="RB30"/>
    <x v="7"/>
    <m/>
  </r>
  <r>
    <n v="65"/>
    <n v="124"/>
    <s v="Kansas City Chiefs"/>
    <x v="4"/>
    <x v="0"/>
    <s v="DST"/>
    <n v="6"/>
    <s v="DST7"/>
    <x v="7"/>
    <m/>
  </r>
  <r>
    <n v="123"/>
    <n v="125"/>
    <s v="DeAndre Hopkins"/>
    <x v="1"/>
    <x v="2"/>
    <s v="TEN"/>
    <n v="5"/>
    <s v="WR44"/>
    <x v="7"/>
    <m/>
  </r>
  <r>
    <n v="124"/>
    <n v="126"/>
    <s v="Caleb Williams"/>
    <x v="3"/>
    <x v="2"/>
    <s v="CHI"/>
    <n v="7"/>
    <s v="QB13"/>
    <x v="7"/>
    <m/>
  </r>
  <r>
    <n v="125"/>
    <n v="127"/>
    <s v="Jameson Williams"/>
    <x v="1"/>
    <x v="2"/>
    <s v="DET"/>
    <n v="5"/>
    <s v="WR49"/>
    <x v="7"/>
    <m/>
  </r>
  <r>
    <n v="61"/>
    <n v="128"/>
    <s v="Justin Herbert"/>
    <x v="3"/>
    <x v="0"/>
    <s v="LAC"/>
    <n v="5"/>
    <s v="QB17"/>
    <x v="7"/>
    <m/>
  </r>
  <r>
    <n v="126"/>
    <n v="129"/>
    <s v="Dalton Schultz"/>
    <x v="2"/>
    <x v="2"/>
    <s v="HOU"/>
    <n v="14"/>
    <s v="TE13"/>
    <x v="7"/>
    <m/>
  </r>
  <r>
    <n v="127"/>
    <n v="130"/>
    <s v="Khalil Shakir"/>
    <x v="1"/>
    <x v="2"/>
    <s v="BUF"/>
    <n v="12"/>
    <s v="WR50"/>
    <x v="7"/>
    <m/>
  </r>
  <r>
    <n v="128"/>
    <n v="131"/>
    <s v="T.J. Hockenson"/>
    <x v="2"/>
    <x v="2"/>
    <s v="MIN"/>
    <n v="6"/>
    <s v="TE14"/>
    <x v="7"/>
    <m/>
  </r>
  <r>
    <n v="129"/>
    <n v="132"/>
    <s v="Tampa Bay Buccaneers"/>
    <x v="4"/>
    <x v="2"/>
    <s v="DST"/>
    <n v="11"/>
    <s v="DST11"/>
    <x v="7"/>
    <m/>
  </r>
  <r>
    <n v="66"/>
    <n v="133"/>
    <s v="New York Jets"/>
    <x v="4"/>
    <x v="0"/>
    <s v="DST"/>
    <n v="12"/>
    <s v="DST3"/>
    <x v="7"/>
    <m/>
  </r>
  <r>
    <n v="130"/>
    <n v="134"/>
    <s v="Christian Watson"/>
    <x v="1"/>
    <x v="2"/>
    <s v="GB"/>
    <n v="10"/>
    <s v="WR41"/>
    <x v="7"/>
    <m/>
  </r>
  <r>
    <n v="131"/>
    <n v="135"/>
    <s v="Trevor Lawrence"/>
    <x v="3"/>
    <x v="2"/>
    <s v="JAC"/>
    <n v="12"/>
    <s v="QB16"/>
    <x v="7"/>
    <m/>
  </r>
  <r>
    <n v="132"/>
    <n v="136"/>
    <s v="Brian Thomas Jr."/>
    <x v="1"/>
    <x v="2"/>
    <s v="JAC"/>
    <n v="12"/>
    <s v="WR48"/>
    <x v="7"/>
    <m/>
  </r>
  <r>
    <n v="133"/>
    <n v="137"/>
    <s v="Tyler Lockett"/>
    <x v="1"/>
    <x v="2"/>
    <s v="SEA"/>
    <n v="10"/>
    <s v="WR51"/>
    <x v="7"/>
    <m/>
  </r>
  <r>
    <n v="134"/>
    <n v="138"/>
    <s v="Matthew Stafford"/>
    <x v="3"/>
    <x v="2"/>
    <s v="LAR"/>
    <n v="6"/>
    <s v="QB20"/>
    <x v="7"/>
    <m/>
  </r>
  <r>
    <n v="135"/>
    <n v="139"/>
    <s v="Courtland Sutton"/>
    <x v="1"/>
    <x v="2"/>
    <s v="DEN"/>
    <n v="14"/>
    <s v="WR47"/>
    <x v="7"/>
    <m/>
  </r>
  <r>
    <n v="136"/>
    <n v="140"/>
    <s v="Pat Freiermuth"/>
    <x v="2"/>
    <x v="2"/>
    <s v="PIT"/>
    <n v="9"/>
    <s v="TE15"/>
    <x v="7"/>
    <m/>
  </r>
  <r>
    <n v="137"/>
    <n v="142"/>
    <s v="Chase Brown"/>
    <x v="0"/>
    <x v="2"/>
    <s v="CIN"/>
    <n v="12"/>
    <s v="RB37"/>
    <x v="7"/>
    <m/>
  </r>
  <r>
    <n v="138"/>
    <n v="144"/>
    <s v="Aaron Rodgers"/>
    <x v="3"/>
    <x v="2"/>
    <s v="NYJ"/>
    <n v="12"/>
    <s v="QB18"/>
    <x v="7"/>
    <m/>
  </r>
  <r>
    <n v="139"/>
    <n v="145"/>
    <s v="Cole Kmet"/>
    <x v="2"/>
    <x v="2"/>
    <s v="CHI"/>
    <n v="7"/>
    <s v="TE16"/>
    <x v="7"/>
    <m/>
  </r>
  <r>
    <n v="140"/>
    <n v="146"/>
    <s v="Philadelphia Eagles"/>
    <x v="4"/>
    <x v="2"/>
    <s v="DST"/>
    <n v="5"/>
    <s v="DST10"/>
    <x v="7"/>
    <m/>
  </r>
  <r>
    <n v="141"/>
    <n v="147"/>
    <s v="Arizona Cardinals"/>
    <x v="4"/>
    <x v="2"/>
    <s v="DST"/>
    <n v="11"/>
    <s v="DST31"/>
    <x v="7"/>
    <m/>
  </r>
  <r>
    <n v="142"/>
    <n v="149"/>
    <s v="Blake Corum"/>
    <x v="0"/>
    <x v="2"/>
    <s v="LAR"/>
    <n v="6"/>
    <s v="RB40"/>
    <x v="7"/>
    <m/>
  </r>
  <r>
    <n v="143"/>
    <n v="150"/>
    <s v="Curtis Samuel"/>
    <x v="1"/>
    <x v="2"/>
    <s v="BUF"/>
    <n v="12"/>
    <s v="WR53"/>
    <x v="7"/>
    <m/>
  </r>
  <r>
    <n v="144"/>
    <n v="151"/>
    <s v="Pittsburgh Steelers"/>
    <x v="4"/>
    <x v="2"/>
    <s v="DST"/>
    <n v="9"/>
    <s v="DST6"/>
    <x v="7"/>
    <m/>
  </r>
  <r>
    <n v="145"/>
    <n v="152"/>
    <s v="Los Angeles Chargers"/>
    <x v="4"/>
    <x v="2"/>
    <s v="DST"/>
    <n v="5"/>
    <s v="DST17"/>
    <x v="7"/>
    <m/>
  </r>
  <r>
    <n v="63"/>
    <n v="154"/>
    <s v="Jerome Ford"/>
    <x v="0"/>
    <x v="1"/>
    <s v="CLE"/>
    <n v="10"/>
    <s v="RB39"/>
    <x v="7"/>
    <m/>
  </r>
  <r>
    <n v="53"/>
    <n v="155"/>
    <s v="Romeo Doubs"/>
    <x v="1"/>
    <x v="0"/>
    <s v="GB"/>
    <n v="10"/>
    <s v="WR52"/>
    <x v="7"/>
    <m/>
  </r>
  <r>
    <n v="146"/>
    <n v="156"/>
    <s v="Mike Williams"/>
    <x v="1"/>
    <x v="2"/>
    <s v="NYJ"/>
    <n v="12"/>
    <s v="WR56"/>
    <x v="7"/>
    <m/>
  </r>
  <r>
    <n v="147"/>
    <n v="158"/>
    <s v="Detroit Lions"/>
    <x v="4"/>
    <x v="2"/>
    <s v="DST"/>
    <n v="5"/>
    <s v="DST15"/>
    <x v="7"/>
    <m/>
  </r>
  <r>
    <n v="148"/>
    <n v="159"/>
    <s v="Chuba Hubbard"/>
    <x v="0"/>
    <x v="2"/>
    <s v="CAR"/>
    <n v="11"/>
    <s v="RB43"/>
    <x v="7"/>
    <m/>
  </r>
  <r>
    <n v="149"/>
    <n v="160"/>
    <s v="Miami Dolphins"/>
    <x v="4"/>
    <x v="2"/>
    <s v="DST"/>
    <n v="6"/>
    <s v="DST9"/>
    <x v="7"/>
    <m/>
  </r>
  <r>
    <n v="150"/>
    <n v="161"/>
    <s v="Kirk Cousins"/>
    <x v="3"/>
    <x v="2"/>
    <s v="ATL"/>
    <n v="12"/>
    <s v="QB19"/>
    <x v="7"/>
    <m/>
  </r>
  <r>
    <n v="151"/>
    <n v="162"/>
    <s v="Houston Texans"/>
    <x v="4"/>
    <x v="2"/>
    <s v="DST"/>
    <n v="14"/>
    <s v="DST12"/>
    <x v="7"/>
    <m/>
  </r>
  <r>
    <n v="152"/>
    <n v="163"/>
    <s v="Baker Mayfield"/>
    <x v="3"/>
    <x v="2"/>
    <s v="TB"/>
    <n v="11"/>
    <s v="QB22"/>
    <x v="7"/>
    <m/>
  </r>
  <r>
    <n v="153"/>
    <n v="164"/>
    <s v="Deshaun Watson"/>
    <x v="3"/>
    <x v="2"/>
    <s v="CLE"/>
    <n v="10"/>
    <s v="QB21"/>
    <x v="7"/>
    <m/>
  </r>
  <r>
    <n v="154"/>
    <n v="165"/>
    <s v="Zach Charbonnet"/>
    <x v="0"/>
    <x v="2"/>
    <s v="SEA"/>
    <n v="10"/>
    <s v="RB44"/>
    <x v="7"/>
    <m/>
  </r>
  <r>
    <n v="155"/>
    <n v="167"/>
    <s v="Jerry Jeudy"/>
    <x v="1"/>
    <x v="2"/>
    <s v="CLE"/>
    <n v="10"/>
    <s v="WR55"/>
    <x v="7"/>
    <m/>
  </r>
  <r>
    <n v="156"/>
    <n v="168"/>
    <s v="Luke Musgrave"/>
    <x v="2"/>
    <x v="2"/>
    <s v="GB"/>
    <n v="10"/>
    <s v="TE18"/>
    <x v="7"/>
    <m/>
  </r>
  <r>
    <n v="157"/>
    <n v="169"/>
    <s v="Trey Benson"/>
    <x v="0"/>
    <x v="2"/>
    <s v="ARI"/>
    <n v="11"/>
    <s v="RB41"/>
    <x v="7"/>
    <m/>
  </r>
  <r>
    <n v="158"/>
    <n v="170"/>
    <s v="Isaiah Likely"/>
    <x v="2"/>
    <x v="2"/>
    <s v="BAL"/>
    <n v="14"/>
    <s v="TE17"/>
    <x v="7"/>
    <m/>
  </r>
  <r>
    <n v="159"/>
    <n v="171"/>
    <s v="Brandin Cooks"/>
    <x v="1"/>
    <x v="2"/>
    <s v="DAL"/>
    <n v="7"/>
    <s v="WR59"/>
    <x v="7"/>
    <m/>
  </r>
  <r>
    <n v="160"/>
    <n v="172"/>
    <s v="Jahan Dotson"/>
    <x v="1"/>
    <x v="2"/>
    <s v="PHI"/>
    <n v="5"/>
    <s v="WR68"/>
    <x v="7"/>
    <m/>
  </r>
  <r>
    <n v="161"/>
    <n v="173"/>
    <s v="Green Bay Packers"/>
    <x v="4"/>
    <x v="2"/>
    <s v="DST"/>
    <n v="10"/>
    <s v="DST22"/>
    <x v="7"/>
    <m/>
  </r>
  <r>
    <n v="162"/>
    <n v="174"/>
    <s v="Adam Thielen"/>
    <x v="1"/>
    <x v="2"/>
    <s v="CAR"/>
    <n v="11"/>
    <s v="WR58"/>
    <x v="7"/>
    <m/>
  </r>
  <r>
    <n v="163"/>
    <n v="175"/>
    <s v="Bo Nix"/>
    <x v="3"/>
    <x v="2"/>
    <s v="DEN"/>
    <n v="14"/>
    <s v="QB23"/>
    <x v="7"/>
    <m/>
  </r>
  <r>
    <n v="164"/>
    <n v="176"/>
    <s v="Malachi Corley"/>
    <x v="1"/>
    <x v="2"/>
    <s v="NYJ"/>
    <n v="12"/>
    <s v="WR86"/>
    <x v="7"/>
    <m/>
  </r>
  <r>
    <n v="165"/>
    <n v="177"/>
    <s v="Las Vegas Raiders"/>
    <x v="4"/>
    <x v="2"/>
    <s v="DST"/>
    <n v="10"/>
    <s v="DST20"/>
    <x v="7"/>
    <m/>
  </r>
  <r>
    <n v="166"/>
    <n v="178"/>
    <s v="Jakobi Meyers"/>
    <x v="1"/>
    <x v="2"/>
    <s v="LV"/>
    <n v="10"/>
    <s v="WR54"/>
    <x v="7"/>
    <m/>
  </r>
  <r>
    <n v="167"/>
    <n v="181"/>
    <s v="Indianapolis Colts"/>
    <x v="4"/>
    <x v="2"/>
    <s v="DST"/>
    <n v="14"/>
    <s v="DST21"/>
    <x v="7"/>
    <m/>
  </r>
  <r>
    <n v="168"/>
    <n v="182"/>
    <s v="New Orleans Saints"/>
    <x v="4"/>
    <x v="2"/>
    <s v="DST"/>
    <n v="12"/>
    <s v="DST14"/>
    <x v="7"/>
    <m/>
  </r>
  <r>
    <n v="169"/>
    <n v="183"/>
    <s v="Seattle Seahawks"/>
    <x v="4"/>
    <x v="2"/>
    <s v="DST"/>
    <n v="10"/>
    <s v="DST16"/>
    <x v="7"/>
    <m/>
  </r>
  <r>
    <n v="170"/>
    <n v="184"/>
    <s v="J.K. Dobbins"/>
    <x v="0"/>
    <x v="2"/>
    <s v="LAC"/>
    <n v="5"/>
    <s v="RB42"/>
    <x v="7"/>
    <m/>
  </r>
  <r>
    <n v="171"/>
    <n v="186"/>
    <s v="Roman Wilson"/>
    <x v="1"/>
    <x v="2"/>
    <s v="PIT"/>
    <n v="9"/>
    <s v="WR84"/>
    <x v="7"/>
    <m/>
  </r>
  <r>
    <n v="172"/>
    <n v="187"/>
    <s v="Atlanta Falcons"/>
    <x v="4"/>
    <x v="2"/>
    <s v="DST"/>
    <n v="12"/>
    <s v="DST19"/>
    <x v="7"/>
    <m/>
  </r>
  <r>
    <n v="173"/>
    <n v="188"/>
    <s v="Xavier Legette"/>
    <x v="1"/>
    <x v="2"/>
    <s v="CAR"/>
    <n v="11"/>
    <s v="WR62"/>
    <x v="7"/>
    <m/>
  </r>
  <r>
    <n v="174"/>
    <n v="190"/>
    <s v="Dawson Knox"/>
    <x v="2"/>
    <x v="2"/>
    <s v="BUF"/>
    <n v="12"/>
    <s v="TE29"/>
    <x v="7"/>
    <m/>
  </r>
  <r>
    <n v="175"/>
    <n v="192"/>
    <s v="Gabe Davis"/>
    <x v="1"/>
    <x v="2"/>
    <s v="JAC"/>
    <n v="12"/>
    <s v="WR61"/>
    <x v="7"/>
    <m/>
  </r>
  <r>
    <n v="176"/>
    <n v="193"/>
    <s v="Taysom Hill"/>
    <x v="2"/>
    <x v="2"/>
    <s v="NO"/>
    <n v="12"/>
    <s v="TE21"/>
    <x v="7"/>
    <m/>
  </r>
  <r>
    <n v="177"/>
    <n v="194"/>
    <s v="Russell Wilson"/>
    <x v="3"/>
    <x v="2"/>
    <s v="PIT"/>
    <n v="9"/>
    <s v="QB30"/>
    <x v="7"/>
    <m/>
  </r>
  <r>
    <n v="178"/>
    <n v="195"/>
    <s v="New England Patriots"/>
    <x v="4"/>
    <x v="2"/>
    <s v="DST"/>
    <n v="14"/>
    <s v="DST25"/>
    <x v="7"/>
    <m/>
  </r>
  <r>
    <n v="179"/>
    <n v="196"/>
    <s v="Adonai Mitchell"/>
    <x v="1"/>
    <x v="2"/>
    <s v="IND"/>
    <n v="14"/>
    <s v="WR60"/>
    <x v="7"/>
    <m/>
  </r>
  <r>
    <n v="180"/>
    <n v="197"/>
    <s v="Geno Smith"/>
    <x v="3"/>
    <x v="2"/>
    <s v="SEA"/>
    <n v="10"/>
    <s v="QB25"/>
    <x v="7"/>
    <m/>
  </r>
  <r>
    <n v="67"/>
    <n v="198"/>
    <s v="Dontayvion Wicks"/>
    <x v="1"/>
    <x v="0"/>
    <s v="GB"/>
    <n v="10"/>
    <s v="WR63"/>
    <x v="7"/>
    <m/>
  </r>
  <r>
    <n v="181"/>
    <n v="199"/>
    <s v="Joshua Palmer"/>
    <x v="1"/>
    <x v="2"/>
    <s v="LAC"/>
    <n v="5"/>
    <s v="WR57"/>
    <x v="7"/>
    <m/>
  </r>
  <r>
    <n v="182"/>
    <n v="200"/>
    <s v="Tyler Allgeier"/>
    <x v="0"/>
    <x v="2"/>
    <s v="ATL"/>
    <n v="12"/>
    <s v="RB46"/>
    <x v="7"/>
    <m/>
  </r>
  <r>
    <n v="183"/>
    <n v="201"/>
    <s v="Cade Otton"/>
    <x v="2"/>
    <x v="2"/>
    <s v="TB"/>
    <n v="11"/>
    <s v="TE27"/>
    <x v="7"/>
    <m/>
  </r>
  <r>
    <n v="184"/>
    <n v="202"/>
    <s v="Ricky Pearsall"/>
    <x v="1"/>
    <x v="2"/>
    <s v="SF"/>
    <n v="9"/>
    <s v="WR71"/>
    <x v="7"/>
    <m/>
  </r>
  <r>
    <n v="185"/>
    <n v="203"/>
    <s v="Darren Waller"/>
    <x v="2"/>
    <x v="2"/>
    <m/>
    <m/>
    <s v="TE34"/>
    <x v="7"/>
    <m/>
  </r>
  <r>
    <n v="186"/>
    <n v="204"/>
    <s v="Minnesota Vikings"/>
    <x v="4"/>
    <x v="2"/>
    <s v="DST"/>
    <n v="6"/>
    <s v="DST26"/>
    <x v="7"/>
    <m/>
  </r>
  <r>
    <n v="187"/>
    <n v="205"/>
    <s v="Odell Beckham Jr."/>
    <x v="1"/>
    <x v="2"/>
    <s v="MIA"/>
    <n v="6"/>
    <s v="WR88"/>
    <x v="7"/>
    <m/>
  </r>
  <r>
    <n v="188"/>
    <n v="206"/>
    <s v="Jermaine Burton"/>
    <x v="1"/>
    <x v="2"/>
    <s v="CIN"/>
    <n v="12"/>
    <s v="WR73"/>
    <x v="7"/>
    <m/>
  </r>
  <r>
    <n v="189"/>
    <n v="207"/>
    <s v="Hunter Henry"/>
    <x v="2"/>
    <x v="2"/>
    <s v="NE"/>
    <n v="14"/>
    <s v="TE22"/>
    <x v="7"/>
    <m/>
  </r>
  <r>
    <n v="190"/>
    <n v="208"/>
    <s v="Justin Fields"/>
    <x v="3"/>
    <x v="2"/>
    <s v="PIT"/>
    <n v="9"/>
    <s v="QB28"/>
    <x v="7"/>
    <m/>
  </r>
  <r>
    <n v="191"/>
    <n v="209"/>
    <s v="Rico Dowdle"/>
    <x v="0"/>
    <x v="2"/>
    <s v="DAL"/>
    <n v="7"/>
    <s v="RB45"/>
    <x v="7"/>
    <m/>
  </r>
  <r>
    <n v="192"/>
    <n v="211"/>
    <s v="Zach Ertz"/>
    <x v="2"/>
    <x v="2"/>
    <s v="WAS"/>
    <n v="14"/>
    <s v="TE20"/>
    <x v="7"/>
    <m/>
  </r>
  <r>
    <n v="68"/>
    <n v="212"/>
    <s v="Jaleel McLaughlin"/>
    <x v="0"/>
    <x v="1"/>
    <s v="DEN"/>
    <n v="14"/>
    <s v="RB48"/>
    <x v="7"/>
    <m/>
  </r>
  <r>
    <n v="193"/>
    <n v="213"/>
    <s v="New York Giants"/>
    <x v="4"/>
    <x v="2"/>
    <s v="DST"/>
    <n v="11"/>
    <s v="DST28"/>
    <x v="7"/>
    <m/>
  </r>
  <r>
    <n v="194"/>
    <n v="214"/>
    <s v="Khalil Herbert"/>
    <x v="0"/>
    <x v="2"/>
    <s v="CHI"/>
    <n v="7"/>
    <s v="RB52"/>
    <x v="7"/>
    <m/>
  </r>
  <r>
    <n v="195"/>
    <n v="215"/>
    <s v="Washington Commanders"/>
    <x v="4"/>
    <x v="2"/>
    <s v="DST"/>
    <n v="14"/>
    <s v="DST24"/>
    <x v="7"/>
    <m/>
  </r>
  <r>
    <n v="196"/>
    <n v="217"/>
    <s v="Tyler Conklin"/>
    <x v="2"/>
    <x v="2"/>
    <s v="NYJ"/>
    <n v="12"/>
    <s v="TE19"/>
    <x v="7"/>
    <m/>
  </r>
  <r>
    <n v="197"/>
    <n v="218"/>
    <s v="Los Angeles Rams"/>
    <x v="4"/>
    <x v="2"/>
    <s v="DST"/>
    <n v="6"/>
    <s v="DST30"/>
    <x v="7"/>
    <m/>
  </r>
  <r>
    <n v="198"/>
    <n v="219"/>
    <s v="Chigoziem Okonkwo"/>
    <x v="2"/>
    <x v="2"/>
    <s v="TEN"/>
    <n v="5"/>
    <s v="TE23"/>
    <x v="7"/>
    <m/>
  </r>
  <r>
    <n v="199"/>
    <n v="220"/>
    <s v="Ty Chandler"/>
    <x v="0"/>
    <x v="2"/>
    <s v="MIN"/>
    <n v="6"/>
    <s v="RB47"/>
    <x v="7"/>
    <m/>
  </r>
  <r>
    <n v="200"/>
    <n v="221"/>
    <s v="Dameon Pierce"/>
    <x v="0"/>
    <x v="2"/>
    <s v="HOU"/>
    <n v="14"/>
    <s v="RB63"/>
    <x v="7"/>
    <m/>
  </r>
  <r>
    <n v="201"/>
    <n v="222"/>
    <s v="Will Levis"/>
    <x v="3"/>
    <x v="2"/>
    <s v="TEN"/>
    <n v="5"/>
    <s v="QB24"/>
    <x v="7"/>
    <m/>
  </r>
  <r>
    <n v="202"/>
    <n v="223"/>
    <s v="Jaylen Wright"/>
    <x v="0"/>
    <x v="2"/>
    <s v="MIA"/>
    <n v="6"/>
    <s v="RB49"/>
    <x v="7"/>
    <m/>
  </r>
  <r>
    <n v="203"/>
    <n v="225"/>
    <s v="Bryce Young"/>
    <x v="3"/>
    <x v="2"/>
    <s v="CAR"/>
    <n v="11"/>
    <s v="QB27"/>
    <x v="7"/>
    <m/>
  </r>
  <r>
    <n v="204"/>
    <n v="226"/>
    <s v="Drake Maye"/>
    <x v="3"/>
    <x v="2"/>
    <s v="NE"/>
    <n v="14"/>
    <s v="QB31"/>
    <x v="7"/>
    <m/>
  </r>
  <r>
    <n v="205"/>
    <n v="227"/>
    <s v="Mike Gesicki"/>
    <x v="2"/>
    <x v="2"/>
    <s v="CIN"/>
    <n v="12"/>
    <s v="TE25"/>
    <x v="7"/>
    <m/>
  </r>
  <r>
    <n v="206"/>
    <n v="228"/>
    <s v="Rashod Bateman"/>
    <x v="1"/>
    <x v="2"/>
    <s v="BAL"/>
    <n v="14"/>
    <s v="WR76"/>
    <x v="7"/>
    <m/>
  </r>
  <r>
    <n v="207"/>
    <n v="229"/>
    <s v="Josh Downs"/>
    <x v="1"/>
    <x v="2"/>
    <s v="IND"/>
    <n v="14"/>
    <s v="WR69"/>
    <x v="7"/>
    <m/>
  </r>
  <r>
    <n v="208"/>
    <n v="230"/>
    <s v="Jacksonville Jaguars"/>
    <x v="4"/>
    <x v="2"/>
    <s v="DST"/>
    <n v="12"/>
    <s v="DST27"/>
    <x v="7"/>
    <m/>
  </r>
  <r>
    <n v="209"/>
    <n v="231"/>
    <s v="Michael Mayer"/>
    <x v="2"/>
    <x v="2"/>
    <s v="LV"/>
    <n v="10"/>
    <s v="TE32"/>
    <x v="7"/>
    <m/>
  </r>
  <r>
    <n v="210"/>
    <n v="234"/>
    <s v="Ben Sinnott"/>
    <x v="2"/>
    <x v="2"/>
    <s v="WAS"/>
    <n v="14"/>
    <s v="TE28"/>
    <x v="7"/>
    <m/>
  </r>
  <r>
    <n v="211"/>
    <n v="235"/>
    <s v="Ja'Lynn Polk"/>
    <x v="1"/>
    <x v="2"/>
    <s v="NE"/>
    <n v="14"/>
    <s v="WR66"/>
    <x v="7"/>
    <m/>
  </r>
  <r>
    <n v="212"/>
    <n v="237"/>
    <s v="Kyle Juszczyk"/>
    <x v="0"/>
    <x v="2"/>
    <s v="SF"/>
    <n v="9"/>
    <s v="RB78"/>
    <x v="7"/>
    <m/>
  </r>
  <r>
    <n v="213"/>
    <n v="238"/>
    <s v="Derek Carr"/>
    <x v="3"/>
    <x v="2"/>
    <s v="NO"/>
    <n v="12"/>
    <s v="QB26"/>
    <x v="7"/>
    <m/>
  </r>
  <r>
    <n v="214"/>
    <n v="241"/>
    <s v="Darnell Mooney"/>
    <x v="1"/>
    <x v="2"/>
    <s v="ATL"/>
    <n v="12"/>
    <s v="WR64"/>
    <x v="7"/>
    <m/>
  </r>
  <r>
    <n v="215"/>
    <n v="243"/>
    <s v="MarShawn Lloyd"/>
    <x v="0"/>
    <x v="2"/>
    <s v="GB"/>
    <n v="10"/>
    <s v="RB51"/>
    <x v="7"/>
    <m/>
  </r>
  <r>
    <n v="216"/>
    <n v="244"/>
    <s v="Antonio Gibson"/>
    <x v="0"/>
    <x v="2"/>
    <s v="NE"/>
    <n v="14"/>
    <s v="RB50"/>
    <x v="7"/>
    <m/>
  </r>
  <r>
    <n v="217"/>
    <n v="245"/>
    <s v="Marvin Mims Jr."/>
    <x v="1"/>
    <x v="2"/>
    <s v="DEN"/>
    <n v="14"/>
    <s v="WR77"/>
    <x v="7"/>
    <m/>
  </r>
  <r>
    <n v="218"/>
    <n v="246"/>
    <s v="DeMario Douglas"/>
    <x v="1"/>
    <x v="2"/>
    <s v="NE"/>
    <n v="14"/>
    <s v="WR67"/>
    <x v="7"/>
    <m/>
  </r>
  <r>
    <n v="219"/>
    <n v="247"/>
    <s v="Kenneth Gainwell"/>
    <x v="0"/>
    <x v="2"/>
    <s v="PHI"/>
    <n v="5"/>
    <s v="RB60"/>
    <x v="7"/>
    <m/>
  </r>
  <r>
    <n v="220"/>
    <n v="248"/>
    <s v="Clyde Edwards-Helaire"/>
    <x v="0"/>
    <x v="2"/>
    <s v="KC"/>
    <n v="6"/>
    <s v="RB58"/>
    <x v="7"/>
    <m/>
  </r>
  <r>
    <n v="221"/>
    <n v="249"/>
    <s v="Tennessee Titans"/>
    <x v="4"/>
    <x v="2"/>
    <s v="DST"/>
    <n v="5"/>
    <s v="DST29"/>
    <x v="7"/>
    <m/>
  </r>
  <r>
    <n v="222"/>
    <n v="251"/>
    <s v="Dalvin Cook"/>
    <x v="0"/>
    <x v="2"/>
    <s v="DAL"/>
    <n v="7"/>
    <s v="RB62"/>
    <x v="7"/>
    <m/>
  </r>
  <r>
    <n v="223"/>
    <n v="253"/>
    <s v="Noah Gray"/>
    <x v="2"/>
    <x v="2"/>
    <s v="KC"/>
    <n v="6"/>
    <s v="TE35"/>
    <x v="7"/>
    <m/>
  </r>
  <r>
    <n v="224"/>
    <n v="254"/>
    <s v="Quentin Johnston"/>
    <x v="1"/>
    <x v="2"/>
    <s v="LAC"/>
    <n v="5"/>
    <s v="WR72"/>
    <x v="7"/>
    <m/>
  </r>
  <r>
    <n v="225"/>
    <n v="255"/>
    <s v="Daniel Jones"/>
    <x v="3"/>
    <x v="2"/>
    <s v="NYG"/>
    <n v="11"/>
    <s v="QB32"/>
    <x v="7"/>
    <m/>
  </r>
  <r>
    <n v="226"/>
    <n v="257"/>
    <s v="Gardner Minshew II"/>
    <x v="3"/>
    <x v="2"/>
    <s v="LV"/>
    <n v="10"/>
    <s v="QB33"/>
    <x v="7"/>
    <m/>
  </r>
  <r>
    <n v="227"/>
    <n v="258"/>
    <s v="Michael Wilson"/>
    <x v="1"/>
    <x v="2"/>
    <s v="ARI"/>
    <n v="11"/>
    <s v="WR70"/>
    <x v="7"/>
    <m/>
  </r>
  <r>
    <n v="228"/>
    <n v="259"/>
    <s v="Jamaal Williams"/>
    <x v="0"/>
    <x v="2"/>
    <s v="NO"/>
    <n v="12"/>
    <s v="RB70"/>
    <x v="7"/>
    <m/>
  </r>
  <r>
    <n v="229"/>
    <n v="260"/>
    <s v="Jonnu Smith"/>
    <x v="2"/>
    <x v="2"/>
    <s v="MIA"/>
    <n v="6"/>
    <s v="TE24"/>
    <x v="7"/>
    <m/>
  </r>
  <r>
    <n v="230"/>
    <n v="261"/>
    <s v="Bucky Irving"/>
    <x v="0"/>
    <x v="2"/>
    <s v="TB"/>
    <n v="11"/>
    <s v="RB53"/>
    <x v="7"/>
    <m/>
  </r>
  <r>
    <n v="231"/>
    <n v="262"/>
    <s v="Braelon Allen"/>
    <x v="0"/>
    <x v="2"/>
    <s v="NYJ"/>
    <n v="12"/>
    <s v="RB54"/>
    <x v="7"/>
    <m/>
  </r>
  <r>
    <n v="232"/>
    <n v="263"/>
    <s v="Tyler Boyd"/>
    <x v="1"/>
    <x v="2"/>
    <s v="TEN"/>
    <n v="5"/>
    <s v="WR79"/>
    <x v="7"/>
    <m/>
  </r>
  <r>
    <n v="233"/>
    <n v="264"/>
    <s v="Alexander Mattison"/>
    <x v="0"/>
    <x v="2"/>
    <s v="LV"/>
    <n v="10"/>
    <s v="RB64"/>
    <x v="7"/>
    <m/>
  </r>
  <r>
    <n v="234"/>
    <n v="265"/>
    <s v="Greg Dulcich"/>
    <x v="2"/>
    <x v="2"/>
    <s v="DEN"/>
    <n v="14"/>
    <s v="TE31"/>
    <x v="7"/>
    <m/>
  </r>
  <r>
    <n v="235"/>
    <n v="266"/>
    <s v="Sam Darnold"/>
    <x v="3"/>
    <x v="2"/>
    <s v="MIN"/>
    <n v="6"/>
    <s v="QB29"/>
    <x v="7"/>
    <m/>
  </r>
  <r>
    <n v="236"/>
    <n v="267"/>
    <s v="Rashid Shaheed"/>
    <x v="1"/>
    <x v="2"/>
    <s v="NO"/>
    <n v="12"/>
    <s v="WR65"/>
    <x v="7"/>
    <m/>
  </r>
  <r>
    <n v="237"/>
    <n v="268"/>
    <s v="Luke McCaffrey"/>
    <x v="1"/>
    <x v="2"/>
    <s v="WAS"/>
    <n v="14"/>
    <s v="WR74"/>
    <x v="7"/>
    <m/>
  </r>
  <r>
    <n v="238"/>
    <n v="269"/>
    <s v="Wan'Dale Robinson"/>
    <x v="1"/>
    <x v="2"/>
    <s v="NYG"/>
    <n v="11"/>
    <s v="WR78"/>
    <x v="7"/>
    <m/>
  </r>
  <r>
    <n v="239"/>
    <n v="270"/>
    <s v="Kadarius Toney"/>
    <x v="1"/>
    <x v="2"/>
    <m/>
    <m/>
    <s v="WR82"/>
    <x v="7"/>
    <m/>
  </r>
  <r>
    <n v="240"/>
    <n v="271"/>
    <s v="Tucker Kraft"/>
    <x v="2"/>
    <x v="2"/>
    <s v="GB"/>
    <n v="10"/>
    <s v="TE37"/>
    <x v="7"/>
    <m/>
  </r>
  <r>
    <n v="241"/>
    <n v="272"/>
    <s v="Ja'Tavion Sanders"/>
    <x v="2"/>
    <x v="2"/>
    <s v="CAR"/>
    <n v="11"/>
    <s v="TE26"/>
    <x v="7"/>
    <m/>
  </r>
  <r>
    <n v="242"/>
    <n v="273"/>
    <s v="Troy Franklin"/>
    <x v="1"/>
    <x v="2"/>
    <s v="DEN"/>
    <n v="14"/>
    <s v="WR75"/>
    <x v="7"/>
    <m/>
  </r>
  <r>
    <n v="243"/>
    <n v="275"/>
    <s v="Justice Hill"/>
    <x v="0"/>
    <x v="2"/>
    <s v="BAL"/>
    <n v="14"/>
    <s v="RB66"/>
    <x v="7"/>
    <m/>
  </r>
  <r>
    <n v="244"/>
    <n v="276"/>
    <s v="Kimani Vidal"/>
    <x v="0"/>
    <x v="2"/>
    <s v="LAC"/>
    <n v="5"/>
    <s v="RB61"/>
    <x v="7"/>
    <m/>
  </r>
  <r>
    <n v="245"/>
    <n v="277"/>
    <s v="Carolina Panthers"/>
    <x v="4"/>
    <x v="2"/>
    <s v="DST"/>
    <n v="11"/>
    <s v="DST32"/>
    <x v="7"/>
    <m/>
  </r>
  <r>
    <n v="246"/>
    <n v="278"/>
    <s v="Jalen Tolbert"/>
    <x v="1"/>
    <x v="2"/>
    <s v="DAL"/>
    <n v="7"/>
    <s v="WR80"/>
    <x v="7"/>
    <m/>
  </r>
  <r>
    <n v="247"/>
    <n v="279"/>
    <s v="Carson Steele"/>
    <x v="0"/>
    <x v="2"/>
    <s v="KC"/>
    <n v="6"/>
    <s v="RB65"/>
    <x v="7"/>
    <m/>
  </r>
  <r>
    <n v="248"/>
    <n v="280"/>
    <s v="Cordarrelle Patterson"/>
    <x v="0"/>
    <x v="2"/>
    <s v="PIT"/>
    <n v="9"/>
    <s v="RB92"/>
    <x v="7"/>
    <m/>
  </r>
  <r>
    <n v="249"/>
    <n v="281"/>
    <s v="Gerald Everett"/>
    <x v="2"/>
    <x v="2"/>
    <s v="CHI"/>
    <n v="7"/>
    <s v="TE56"/>
    <x v="7"/>
    <m/>
  </r>
  <r>
    <n v="250"/>
    <n v="282"/>
    <s v="JuJu Smith-Schuster"/>
    <x v="1"/>
    <x v="2"/>
    <s v="KC"/>
    <n v="6"/>
    <s v="WR90"/>
    <x v="7"/>
    <m/>
  </r>
  <r>
    <n v="251"/>
    <n v="284"/>
    <s v="Aidan O'Connell"/>
    <x v="3"/>
    <x v="2"/>
    <s v="LV"/>
    <n v="10"/>
    <s v="QB36"/>
    <x v="7"/>
    <m/>
  </r>
  <r>
    <n v="252"/>
    <n v="285"/>
    <s v="Tre Tucker"/>
    <x v="1"/>
    <x v="2"/>
    <s v="LV"/>
    <n v="10"/>
    <s v="WR102"/>
    <x v="7"/>
    <m/>
  </r>
  <r>
    <n v="253"/>
    <n v="286"/>
    <s v="Louis Rees-Zammit"/>
    <x v="0"/>
    <x v="2"/>
    <s v="JAC"/>
    <n v="12"/>
    <s v="RB80"/>
    <x v="7"/>
    <m/>
  </r>
  <r>
    <n v="254"/>
    <n v="287"/>
    <s v="Juwan Johnson"/>
    <x v="2"/>
    <x v="2"/>
    <s v="NO"/>
    <n v="12"/>
    <s v="TE33"/>
    <x v="7"/>
    <m/>
  </r>
  <r>
    <n v="255"/>
    <n v="288"/>
    <s v="Jordan Mason"/>
    <x v="0"/>
    <x v="2"/>
    <s v="SF"/>
    <n v="9"/>
    <s v="RB55"/>
    <x v="7"/>
    <m/>
  </r>
  <r>
    <n v="256"/>
    <n v="289"/>
    <s v="Tank Bigsby"/>
    <x v="0"/>
    <x v="2"/>
    <s v="JAC"/>
    <n v="12"/>
    <s v="RB68"/>
    <x v="7"/>
    <m/>
  </r>
  <r>
    <n v="257"/>
    <n v="290"/>
    <s v="Michael Penix Jr."/>
    <x v="3"/>
    <x v="2"/>
    <s v="ATL"/>
    <n v="12"/>
    <s v="QB34"/>
    <x v="7"/>
    <m/>
  </r>
  <r>
    <n v="258"/>
    <n v="291"/>
    <s v="Justin Watson"/>
    <x v="1"/>
    <x v="2"/>
    <s v="KC"/>
    <n v="6"/>
    <s v="WR92"/>
    <x v="7"/>
    <m/>
  </r>
  <r>
    <n v="259"/>
    <n v="292"/>
    <s v="Roschon Johnson"/>
    <x v="0"/>
    <x v="2"/>
    <s v="CHI"/>
    <n v="7"/>
    <s v="RB67"/>
    <x v="7"/>
    <m/>
  </r>
  <r>
    <n v="260"/>
    <n v="293"/>
    <s v="Deuce Vaughn"/>
    <x v="0"/>
    <x v="2"/>
    <s v="DAL"/>
    <n v="7"/>
    <s v="RB83"/>
    <x v="7"/>
    <m/>
  </r>
  <r>
    <n v="261"/>
    <n v="294"/>
    <s v="Keaton Mitchell"/>
    <x v="0"/>
    <x v="2"/>
    <s v="BAL"/>
    <n v="14"/>
    <s v="RB71"/>
    <x v="7"/>
    <m/>
  </r>
  <r>
    <n v="262"/>
    <n v="295"/>
    <s v="Allen Lazard"/>
    <x v="1"/>
    <x v="2"/>
    <s v="NYJ"/>
    <n v="12"/>
    <s v="WR106"/>
    <x v="7"/>
    <m/>
  </r>
  <r>
    <n v="263"/>
    <n v="296"/>
    <s v="Jalin Hyatt"/>
    <x v="1"/>
    <x v="2"/>
    <s v="NYG"/>
    <n v="11"/>
    <s v="WR96"/>
    <x v="7"/>
    <m/>
  </r>
  <r>
    <n v="264"/>
    <n v="297"/>
    <s v="Hayden Hurst"/>
    <x v="2"/>
    <x v="2"/>
    <s v="LAC"/>
    <n v="5"/>
    <s v="TE39"/>
    <x v="7"/>
    <m/>
  </r>
  <r>
    <n v="265"/>
    <n v="299"/>
    <s v="Colby Parkinson"/>
    <x v="2"/>
    <x v="2"/>
    <s v="LAR"/>
    <n v="6"/>
    <s v="TE38"/>
    <x v="7"/>
    <m/>
  </r>
  <r>
    <n v="266"/>
    <n v="300"/>
    <s v="Durham Smythe"/>
    <x v="2"/>
    <x v="2"/>
    <s v="MIA"/>
    <n v="6"/>
    <s v="TE40"/>
    <x v="7"/>
    <m/>
  </r>
  <r>
    <n v="267"/>
    <n v="301"/>
    <s v="Greg Dortch"/>
    <x v="1"/>
    <x v="2"/>
    <s v="ARI"/>
    <n v="11"/>
    <s v="WR81"/>
    <x v="7"/>
    <m/>
  </r>
  <r>
    <n v="268"/>
    <n v="302"/>
    <s v="Van Jefferson"/>
    <x v="1"/>
    <x v="2"/>
    <s v="PIT"/>
    <n v="9"/>
    <s v="WR136"/>
    <x v="7"/>
    <m/>
  </r>
  <r>
    <n v="269"/>
    <n v="303"/>
    <s v="Will Shipley"/>
    <x v="0"/>
    <x v="2"/>
    <s v="PHI"/>
    <n v="5"/>
    <s v="RB69"/>
    <x v="7"/>
    <m/>
  </r>
  <r>
    <n v="270"/>
    <n v="304"/>
    <s v="Kalif Raymond"/>
    <x v="1"/>
    <x v="2"/>
    <s v="DET"/>
    <n v="5"/>
    <s v="WR137"/>
    <x v="7"/>
    <m/>
  </r>
  <r>
    <n v="271"/>
    <n v="306"/>
    <s v="Noah Fant"/>
    <x v="2"/>
    <x v="2"/>
    <s v="SEA"/>
    <n v="10"/>
    <s v="TE30"/>
    <x v="7"/>
    <m/>
  </r>
  <r>
    <n v="272"/>
    <n v="307"/>
    <s v="Darius Slayton"/>
    <x v="1"/>
    <x v="2"/>
    <s v="NYG"/>
    <n v="11"/>
    <s v="WR101"/>
    <x v="7"/>
    <m/>
  </r>
  <r>
    <n v="273"/>
    <n v="308"/>
    <s v="Jauan Jennings"/>
    <x v="1"/>
    <x v="2"/>
    <s v="SF"/>
    <n v="9"/>
    <s v="WR95"/>
    <x v="7"/>
    <m/>
  </r>
  <r>
    <n v="274"/>
    <n v="309"/>
    <s v="Kendre Miller"/>
    <x v="0"/>
    <x v="2"/>
    <s v="NO"/>
    <n v="12"/>
    <s v="RB59"/>
    <x v="7"/>
    <m/>
  </r>
  <r>
    <n v="275"/>
    <n v="310"/>
    <s v="Jake Bobo"/>
    <x v="1"/>
    <x v="2"/>
    <s v="SEA"/>
    <n v="10"/>
    <s v="WR100"/>
    <x v="7"/>
    <m/>
  </r>
  <r>
    <n v="276"/>
    <n v="311"/>
    <s v="Michael Gallup"/>
    <x v="1"/>
    <x v="2"/>
    <m/>
    <m/>
    <s v="WR139"/>
    <x v="7"/>
    <m/>
  </r>
  <r>
    <n v="277"/>
    <n v="312"/>
    <s v="Miles Sanders"/>
    <x v="0"/>
    <x v="2"/>
    <s v="CAR"/>
    <n v="11"/>
    <s v="RB79"/>
    <x v="7"/>
    <m/>
  </r>
  <r>
    <n v="278"/>
    <n v="313"/>
    <s v="Skyy Moore"/>
    <x v="1"/>
    <x v="2"/>
    <s v="KC"/>
    <n v="6"/>
    <s v="WR99"/>
    <x v="7"/>
    <m/>
  </r>
  <r>
    <n v="279"/>
    <n v="314"/>
    <s v="Calvin Austin III"/>
    <x v="1"/>
    <x v="2"/>
    <s v="PIT"/>
    <n v="9"/>
    <s v="WR142"/>
    <x v="7"/>
    <m/>
  </r>
  <r>
    <n v="280"/>
    <n v="315"/>
    <s v="KaVontae Turpin"/>
    <x v="1"/>
    <x v="2"/>
    <s v="DAL"/>
    <n v="7"/>
    <s v="WR112"/>
    <x v="7"/>
    <m/>
  </r>
  <r>
    <n v="281"/>
    <n v="316"/>
    <s v="Javon Baker"/>
    <x v="1"/>
    <x v="2"/>
    <s v="NE"/>
    <n v="14"/>
    <s v="WR91"/>
    <x v="7"/>
    <m/>
  </r>
  <r>
    <n v="282"/>
    <n v="317"/>
    <s v="Tyrone Tracy Jr."/>
    <x v="0"/>
    <x v="2"/>
    <s v="NYG"/>
    <n v="11"/>
    <s v="RB57"/>
    <x v="7"/>
    <m/>
  </r>
  <r>
    <n v="283"/>
    <n v="318"/>
    <s v="Tyler Higbee"/>
    <x v="2"/>
    <x v="2"/>
    <s v="LAR"/>
    <n v="6"/>
    <s v="TE36"/>
    <x v="7"/>
    <m/>
  </r>
  <r>
    <n v="284"/>
    <n v="319"/>
    <s v="Demarcus Robinson"/>
    <x v="1"/>
    <x v="2"/>
    <s v="LAR"/>
    <n v="6"/>
    <s v="WR94"/>
    <x v="7"/>
    <m/>
  </r>
  <r>
    <n v="285"/>
    <n v="320"/>
    <s v="Tim Patrick"/>
    <x v="1"/>
    <x v="2"/>
    <s v="DET"/>
    <n v="5"/>
    <s v="WR143"/>
    <x v="7"/>
    <m/>
  </r>
  <r>
    <n v="286"/>
    <n v="321"/>
    <s v="K.J. Osborn"/>
    <x v="1"/>
    <x v="2"/>
    <s v="NE"/>
    <n v="14"/>
    <s v="WR109"/>
    <x v="7"/>
    <m/>
  </r>
  <r>
    <n v="287"/>
    <n v="322"/>
    <s v="Elijah Moore"/>
    <x v="1"/>
    <x v="2"/>
    <s v="CLE"/>
    <n v="10"/>
    <s v="WR103"/>
    <x v="7"/>
    <m/>
  </r>
  <r>
    <n v="288"/>
    <n v="325"/>
    <s v="Darnell Washington"/>
    <x v="2"/>
    <x v="2"/>
    <s v="PIT"/>
    <n v="9"/>
    <s v="TE41"/>
    <x v="7"/>
    <m/>
  </r>
  <r>
    <n v="289"/>
    <n v="326"/>
    <s v="Brenden Rice"/>
    <x v="1"/>
    <x v="2"/>
    <s v="LAC"/>
    <n v="5"/>
    <s v="WR83"/>
    <x v="7"/>
    <m/>
  </r>
  <r>
    <n v="290"/>
    <n v="327"/>
    <s v="Ray Davis"/>
    <x v="0"/>
    <x v="2"/>
    <s v="BUF"/>
    <n v="12"/>
    <s v="RB56"/>
    <x v="7"/>
    <m/>
  </r>
  <r>
    <n v="291"/>
    <n v="328"/>
    <s v="Cade Stover"/>
    <x v="2"/>
    <x v="2"/>
    <s v="HOU"/>
    <n v="14"/>
    <s v="TE42"/>
    <x v="7"/>
    <m/>
  </r>
  <r>
    <n v="292"/>
    <n v="330"/>
    <s v="Nelson Agholor"/>
    <x v="1"/>
    <x v="2"/>
    <s v="BAL"/>
    <n v="14"/>
    <s v="WR145"/>
    <x v="7"/>
    <m/>
  </r>
  <r>
    <n v="293"/>
    <n v="331"/>
    <s v="Jacoby Brissett"/>
    <x v="3"/>
    <x v="2"/>
    <s v="NE"/>
    <n v="14"/>
    <s v="QB64"/>
    <x v="7"/>
    <m/>
  </r>
  <r>
    <n v="294"/>
    <n v="332"/>
    <s v="D'Onta Foreman"/>
    <x v="0"/>
    <x v="2"/>
    <s v="CLE"/>
    <n v="10"/>
    <s v="RB84"/>
    <x v="7"/>
    <m/>
  </r>
  <r>
    <n v="295"/>
    <n v="333"/>
    <s v="Braxton Berrios"/>
    <x v="1"/>
    <x v="2"/>
    <s v="MIA"/>
    <n v="6"/>
    <s v="WR93"/>
    <x v="7"/>
    <m/>
  </r>
  <r>
    <n v="296"/>
    <n v="334"/>
    <s v="Jalen McMillan"/>
    <x v="1"/>
    <x v="2"/>
    <s v="TB"/>
    <n v="11"/>
    <s v="WR98"/>
    <x v="7"/>
    <m/>
  </r>
  <r>
    <n v="297"/>
    <n v="335"/>
    <s v="Donovan Peoples-Jones"/>
    <x v="1"/>
    <x v="2"/>
    <s v="DET"/>
    <n v="5"/>
    <s v="WR110"/>
    <x v="7"/>
    <m/>
  </r>
  <r>
    <n v="298"/>
    <n v="336"/>
    <s v="Treylon Burks"/>
    <x v="1"/>
    <x v="2"/>
    <s v="TEN"/>
    <n v="5"/>
    <s v="WR147"/>
    <x v="7"/>
    <m/>
  </r>
  <r>
    <n v="299"/>
    <n v="337"/>
    <s v="Kenny Pickett"/>
    <x v="3"/>
    <x v="2"/>
    <s v="PHI"/>
    <n v="5"/>
    <s v="QB35"/>
    <x v="7"/>
    <m/>
  </r>
  <r>
    <n v="300"/>
    <n v="338"/>
    <s v="Andrei Iosivas"/>
    <x v="1"/>
    <x v="2"/>
    <s v="CIN"/>
    <n v="12"/>
    <s v="WR105"/>
    <x v="7"/>
    <m/>
  </r>
  <r>
    <n v="301"/>
    <n v="339"/>
    <s v="A.T. Perry"/>
    <x v="1"/>
    <x v="2"/>
    <s v="NO"/>
    <n v="12"/>
    <s v="WR104"/>
    <x v="7"/>
    <m/>
  </r>
  <r>
    <n v="302"/>
    <n v="340"/>
    <s v="Eric Gray"/>
    <x v="0"/>
    <x v="2"/>
    <s v="NYG"/>
    <n v="11"/>
    <s v="RB75"/>
    <x v="7"/>
    <m/>
  </r>
  <r>
    <n v="303"/>
    <n v="341"/>
    <s v="Devontez Walker"/>
    <x v="1"/>
    <x v="2"/>
    <s v="BAL"/>
    <n v="14"/>
    <s v="WR87"/>
    <x v="7"/>
    <m/>
  </r>
  <r>
    <n v="304"/>
    <n v="342"/>
    <s v="Audric Estime"/>
    <x v="0"/>
    <x v="2"/>
    <s v="DEN"/>
    <n v="14"/>
    <s v="RB72"/>
    <x v="7"/>
    <m/>
  </r>
  <r>
    <n v="305"/>
    <n v="343"/>
    <s v="Samaje Perine"/>
    <x v="0"/>
    <x v="2"/>
    <s v="KC"/>
    <n v="6"/>
    <s v="RB74"/>
    <x v="7"/>
    <m/>
  </r>
  <r>
    <n v="306"/>
    <n v="344"/>
    <s v="Josh Reynolds"/>
    <x v="1"/>
    <x v="2"/>
    <s v="DEN"/>
    <n v="14"/>
    <s v="WR113"/>
    <x v="7"/>
    <m/>
  </r>
  <r>
    <n v="307"/>
    <n v="345"/>
    <s v="Jeff Wilson Jr."/>
    <x v="0"/>
    <x v="2"/>
    <s v="MIA"/>
    <n v="6"/>
    <s v="RB103"/>
    <x v="7"/>
    <m/>
  </r>
  <r>
    <n v="308"/>
    <n v="346"/>
    <s v="Brevin Jordan"/>
    <x v="2"/>
    <x v="2"/>
    <s v="HOU"/>
    <n v="14"/>
    <s v="TE48"/>
    <x v="7"/>
    <m/>
  </r>
  <r>
    <n v="309"/>
    <n v="347"/>
    <s v="Alec Pierce"/>
    <x v="1"/>
    <x v="2"/>
    <s v="IND"/>
    <n v="14"/>
    <s v="WR152"/>
    <x v="7"/>
    <m/>
  </r>
  <r>
    <n v="310"/>
    <n v="348"/>
    <s v="Keaontay Ingram"/>
    <x v="0"/>
    <x v="2"/>
    <s v="KC"/>
    <n v="6"/>
    <s v="RB112"/>
    <x v="7"/>
    <m/>
  </r>
  <r>
    <n v="311"/>
    <n v="349"/>
    <s v="Malik Washington"/>
    <x v="1"/>
    <x v="2"/>
    <s v="MIA"/>
    <n v="6"/>
    <s v="WR89"/>
    <x v="7"/>
    <m/>
  </r>
  <r>
    <n v="312"/>
    <n v="350"/>
    <s v="Joe Flacco"/>
    <x v="3"/>
    <x v="2"/>
    <s v="IND"/>
    <n v="14"/>
    <s v="QB39"/>
    <x v="7"/>
    <m/>
  </r>
  <r>
    <n v="313"/>
    <n v="352"/>
    <s v="Zay Jones"/>
    <x v="1"/>
    <x v="2"/>
    <s v="ARI"/>
    <n v="11"/>
    <s v="WR107"/>
    <x v="7"/>
    <m/>
  </r>
  <r>
    <n v="314"/>
    <n v="353"/>
    <s v="Mecole Hardman Jr."/>
    <x v="1"/>
    <x v="2"/>
    <s v="KC"/>
    <n v="6"/>
    <s v="WR108"/>
    <x v="7"/>
    <m/>
  </r>
  <r>
    <n v="315"/>
    <n v="354"/>
    <s v="Craig Reynolds"/>
    <x v="0"/>
    <x v="2"/>
    <s v="DET"/>
    <n v="5"/>
    <s v="RB114"/>
    <x v="7"/>
    <m/>
  </r>
  <r>
    <n v="316"/>
    <n v="356"/>
    <s v="Tutu Atwell"/>
    <x v="1"/>
    <x v="2"/>
    <s v="LAR"/>
    <n v="6"/>
    <s v="WR156"/>
    <x v="7"/>
    <m/>
  </r>
  <r>
    <n v="317"/>
    <n v="357"/>
    <s v="Shane Zylstra"/>
    <x v="2"/>
    <x v="2"/>
    <s v="DET"/>
    <n v="5"/>
    <s v="TE73"/>
    <x v="7"/>
    <m/>
  </r>
  <r>
    <n v="318"/>
    <n v="358"/>
    <s v="Connor Heyward"/>
    <x v="2"/>
    <x v="2"/>
    <s v="PIT"/>
    <n v="9"/>
    <s v="TE44"/>
    <x v="7"/>
    <m/>
  </r>
  <r>
    <n v="319"/>
    <n v="359"/>
    <s v="Carson Wentz"/>
    <x v="3"/>
    <x v="2"/>
    <s v="KC"/>
    <n v="6"/>
    <s v="QB38"/>
    <x v="7"/>
    <m/>
  </r>
  <r>
    <n v="320"/>
    <n v="361"/>
    <s v="Tanner Hudson"/>
    <x v="2"/>
    <x v="2"/>
    <s v="CIN"/>
    <n v="12"/>
    <s v="TE57"/>
    <x v="7"/>
    <m/>
  </r>
  <r>
    <n v="321"/>
    <n v="362"/>
    <s v="Ty Johnson"/>
    <x v="0"/>
    <x v="2"/>
    <s v="BUF"/>
    <n v="12"/>
    <s v="RB117"/>
    <x v="7"/>
    <m/>
  </r>
  <r>
    <n v="322"/>
    <n v="363"/>
    <s v="Frank Gore Jr."/>
    <x v="0"/>
    <x v="2"/>
    <s v="BUF"/>
    <n v="12"/>
    <s v="RB119"/>
    <x v="7"/>
    <m/>
  </r>
  <r>
    <n v="323"/>
    <n v="365"/>
    <s v="Cam Akers"/>
    <x v="0"/>
    <x v="2"/>
    <s v="HOU"/>
    <n v="14"/>
    <s v="RB73"/>
    <x v="7"/>
    <m/>
  </r>
  <r>
    <n v="324"/>
    <n v="366"/>
    <s v="J.J. Taylor"/>
    <x v="0"/>
    <x v="2"/>
    <s v="HOU"/>
    <n v="14"/>
    <s v="RB82"/>
    <x v="7"/>
    <m/>
  </r>
  <r>
    <n v="325"/>
    <n v="367"/>
    <s v="Jermar Jefferson"/>
    <x v="0"/>
    <x v="2"/>
    <s v="DET"/>
    <n v="5"/>
    <s v="RB81"/>
    <x v="7"/>
    <m/>
  </r>
  <r>
    <n v="326"/>
    <n v="368"/>
    <s v="Trey Lance"/>
    <x v="3"/>
    <x v="2"/>
    <s v="DAL"/>
    <n v="7"/>
    <s v="QB43"/>
    <x v="7"/>
    <m/>
  </r>
  <r>
    <n v="327"/>
    <n v="370"/>
    <s v="Isaac Guerendo"/>
    <x v="0"/>
    <x v="2"/>
    <s v="SF"/>
    <n v="9"/>
    <s v="RB76"/>
    <x v="7"/>
    <m/>
  </r>
  <r>
    <n v="328"/>
    <n v="372"/>
    <s v="Daniel Bellinger"/>
    <x v="2"/>
    <x v="2"/>
    <s v="NYG"/>
    <n v="11"/>
    <s v="TE46"/>
    <x v="7"/>
    <m/>
  </r>
  <r>
    <n v="329"/>
    <n v="373"/>
    <s v="Sam Howell"/>
    <x v="3"/>
    <x v="2"/>
    <s v="SEA"/>
    <n v="10"/>
    <s v="QB74"/>
    <x v="7"/>
    <m/>
  </r>
  <r>
    <n v="330"/>
    <n v="374"/>
    <s v="Justyn Ross"/>
    <x v="1"/>
    <x v="2"/>
    <s v="KC"/>
    <n v="6"/>
    <s v="WR161"/>
    <x v="7"/>
    <m/>
  </r>
  <r>
    <n v="331"/>
    <n v="375"/>
    <s v="Will Mallory"/>
    <x v="2"/>
    <x v="2"/>
    <s v="IND"/>
    <n v="14"/>
    <s v="TE75"/>
    <x v="7"/>
    <m/>
  </r>
  <r>
    <n v="332"/>
    <n v="376"/>
    <s v="Davis Allen"/>
    <x v="2"/>
    <x v="2"/>
    <s v="LAR"/>
    <n v="6"/>
    <s v="TE53"/>
    <x v="7"/>
    <m/>
  </r>
  <r>
    <n v="333"/>
    <n v="377"/>
    <s v="DeWayne McBride"/>
    <x v="0"/>
    <x v="2"/>
    <m/>
    <m/>
    <s v="RB85"/>
    <x v="7"/>
    <m/>
  </r>
  <r>
    <n v="334"/>
    <n v="378"/>
    <s v="Trey Palmer"/>
    <x v="1"/>
    <x v="2"/>
    <s v="TB"/>
    <n v="11"/>
    <s v="WR164"/>
    <x v="7"/>
    <m/>
  </r>
  <r>
    <n v="335"/>
    <n v="379"/>
    <s v="Deneric Prince"/>
    <x v="0"/>
    <x v="2"/>
    <s v="MIA"/>
    <n v="6"/>
    <s v="RB111"/>
    <x v="7"/>
    <m/>
  </r>
  <r>
    <n v="336"/>
    <n v="380"/>
    <s v="Jared Wiley"/>
    <x v="2"/>
    <x v="2"/>
    <s v="KC"/>
    <n v="6"/>
    <s v="TE49"/>
    <x v="7"/>
    <m/>
  </r>
  <r>
    <n v="337"/>
    <n v="381"/>
    <s v="Jordan Whittington"/>
    <x v="1"/>
    <x v="2"/>
    <s v="LAR"/>
    <n v="6"/>
    <s v="WR85"/>
    <x v="7"/>
    <m/>
  </r>
  <r>
    <n v="338"/>
    <n v="382"/>
    <s v="Ainias Smith"/>
    <x v="1"/>
    <x v="2"/>
    <s v="PHI"/>
    <n v="5"/>
    <s v="WR117"/>
    <x v="7"/>
    <m/>
  </r>
  <r>
    <n v="339"/>
    <n v="383"/>
    <s v="Ameer Abdullah"/>
    <x v="0"/>
    <x v="2"/>
    <s v="LV"/>
    <n v="10"/>
    <s v="RB123"/>
    <x v="7"/>
    <m/>
  </r>
  <r>
    <n v="340"/>
    <n v="384"/>
    <s v="Joshua Dobbs"/>
    <x v="3"/>
    <x v="2"/>
    <s v="SF"/>
    <n v="9"/>
    <s v="QB37"/>
    <x v="7"/>
    <m/>
  </r>
  <r>
    <n v="341"/>
    <n v="385"/>
    <s v="Mo Alie-Cox"/>
    <x v="2"/>
    <x v="2"/>
    <s v="IND"/>
    <n v="14"/>
    <s v="TE52"/>
    <x v="7"/>
    <m/>
  </r>
  <r>
    <n v="342"/>
    <n v="386"/>
    <s v="Kendrick Bourne"/>
    <x v="1"/>
    <x v="2"/>
    <s v="NE"/>
    <n v="14"/>
    <s v="WR114"/>
    <x v="7"/>
    <m/>
  </r>
  <r>
    <n v="343"/>
    <n v="387"/>
    <s v="Equanimeous St. Brown"/>
    <x v="1"/>
    <x v="2"/>
    <s v="NO"/>
    <n v="12"/>
    <s v="WR111"/>
    <x v="7"/>
    <m/>
  </r>
  <r>
    <n v="344"/>
    <n v="388"/>
    <s v="Jarrett Stidham"/>
    <x v="3"/>
    <x v="2"/>
    <s v="DEN"/>
    <n v="14"/>
    <s v="QB77"/>
    <x v="7"/>
    <m/>
  </r>
  <r>
    <n v="345"/>
    <n v="389"/>
    <s v="D.J. Montgomery"/>
    <x v="1"/>
    <x v="2"/>
    <s v="IND"/>
    <n v="14"/>
    <s v="WR115"/>
    <x v="7"/>
    <m/>
  </r>
  <r>
    <n v="346"/>
    <n v="390"/>
    <s v="AJ Barner"/>
    <x v="2"/>
    <x v="2"/>
    <s v="SEA"/>
    <n v="10"/>
    <s v="TE65"/>
    <x v="7"/>
    <m/>
  </r>
  <r>
    <n v="347"/>
    <n v="392"/>
    <s v="Zach Wilson"/>
    <x v="3"/>
    <x v="2"/>
    <s v="DEN"/>
    <n v="14"/>
    <s v="QB41"/>
    <x v="7"/>
    <m/>
  </r>
  <r>
    <n v="348"/>
    <n v="393"/>
    <s v="Dyami Brown"/>
    <x v="1"/>
    <x v="2"/>
    <s v="WAS"/>
    <n v="14"/>
    <s v="WR97"/>
    <x v="7"/>
    <m/>
  </r>
  <r>
    <n v="349"/>
    <n v="394"/>
    <s v="John Metchie III"/>
    <x v="1"/>
    <x v="2"/>
    <s v="HOU"/>
    <n v="14"/>
    <s v="WR121"/>
    <x v="7"/>
    <m/>
  </r>
  <r>
    <n v="350"/>
    <n v="395"/>
    <s v="Kevin Harris"/>
    <x v="0"/>
    <x v="2"/>
    <s v="NE"/>
    <n v="14"/>
    <s v="RB125"/>
    <x v="7"/>
    <m/>
  </r>
  <r>
    <n v="351"/>
    <n v="396"/>
    <s v="Tyler Scott"/>
    <x v="1"/>
    <x v="2"/>
    <s v="CHI"/>
    <n v="7"/>
    <s v="WR116"/>
    <x v="7"/>
    <m/>
  </r>
  <r>
    <n v="352"/>
    <n v="397"/>
    <s v="Luke Schoonmaker"/>
    <x v="2"/>
    <x v="2"/>
    <s v="DAL"/>
    <n v="7"/>
    <s v="TE45"/>
    <x v="7"/>
    <m/>
  </r>
  <r>
    <n v="353"/>
    <n v="398"/>
    <s v="Hendon Hooker"/>
    <x v="3"/>
    <x v="2"/>
    <s v="DET"/>
    <n v="5"/>
    <s v="QB40"/>
    <x v="7"/>
    <m/>
  </r>
  <r>
    <n v="354"/>
    <n v="399"/>
    <s v="Israel Abanikanda"/>
    <x v="0"/>
    <x v="2"/>
    <s v="NYJ"/>
    <n v="12"/>
    <s v="RB110"/>
    <x v="7"/>
    <m/>
  </r>
  <r>
    <n v="355"/>
    <n v="400"/>
    <s v="Kenny McIntosh"/>
    <x v="0"/>
    <x v="2"/>
    <s v="SEA"/>
    <n v="10"/>
    <s v="RB127"/>
    <x v="7"/>
    <m/>
  </r>
  <r>
    <n v="356"/>
    <n v="401"/>
    <s v="Dylan Laube"/>
    <x v="0"/>
    <x v="2"/>
    <s v="LV"/>
    <n v="10"/>
    <s v="RB86"/>
    <x v="7"/>
    <m/>
  </r>
  <r>
    <n v="357"/>
    <n v="403"/>
    <s v="Theo Johnson"/>
    <x v="2"/>
    <x v="2"/>
    <s v="NYG"/>
    <n v="11"/>
    <s v="TE43"/>
    <x v="7"/>
    <m/>
  </r>
  <r>
    <n v="358"/>
    <n v="404"/>
    <s v="Robert Woods"/>
    <x v="1"/>
    <x v="2"/>
    <s v="HOU"/>
    <n v="14"/>
    <s v="WR125"/>
    <x v="7"/>
    <m/>
  </r>
  <r>
    <n v="359"/>
    <n v="405"/>
    <s v="Jimmy Garoppolo"/>
    <x v="3"/>
    <x v="2"/>
    <s v="LAR"/>
    <n v="6"/>
    <s v="QB42"/>
    <x v="7"/>
    <m/>
  </r>
  <r>
    <n v="360"/>
    <n v="406"/>
    <s v="Noah Brown"/>
    <x v="1"/>
    <x v="2"/>
    <s v="WAS"/>
    <n v="14"/>
    <s v="WR173"/>
    <x v="7"/>
    <m/>
  </r>
  <r>
    <n v="361"/>
    <n v="407"/>
    <s v="Johnny Mundt"/>
    <x v="2"/>
    <x v="2"/>
    <s v="MIN"/>
    <n v="6"/>
    <s v="TE81"/>
    <x v="7"/>
    <m/>
  </r>
  <r>
    <n v="362"/>
    <n v="408"/>
    <s v="Cooper Rush"/>
    <x v="3"/>
    <x v="2"/>
    <s v="DAL"/>
    <n v="7"/>
    <s v="QB47"/>
    <x v="7"/>
    <m/>
  </r>
  <r>
    <n v="363"/>
    <n v="409"/>
    <s v="Dare Ogunbowale"/>
    <x v="0"/>
    <x v="2"/>
    <s v="HOU"/>
    <n v="14"/>
    <s v="RB130"/>
    <x v="7"/>
    <m/>
  </r>
  <r>
    <n v="364"/>
    <n v="410"/>
    <s v="Ray-Ray McCloud III"/>
    <x v="1"/>
    <x v="2"/>
    <s v="ATL"/>
    <n v="12"/>
    <s v="WR176"/>
    <x v="7"/>
    <m/>
  </r>
  <r>
    <n v="365"/>
    <n v="411"/>
    <s v="Kyle Allen"/>
    <x v="3"/>
    <x v="2"/>
    <s v="PIT"/>
    <n v="9"/>
    <s v="QB61"/>
    <x v="7"/>
    <m/>
  </r>
  <r>
    <n v="366"/>
    <n v="412"/>
    <s v="Brandon Powell"/>
    <x v="1"/>
    <x v="2"/>
    <s v="MIN"/>
    <n v="6"/>
    <s v="WR123"/>
    <x v="7"/>
    <m/>
  </r>
  <r>
    <n v="367"/>
    <n v="413"/>
    <s v="Parris Campbell"/>
    <x v="1"/>
    <x v="2"/>
    <s v="PHI"/>
    <n v="5"/>
    <s v="WR153"/>
    <x v="7"/>
    <m/>
  </r>
  <r>
    <n v="368"/>
    <n v="414"/>
    <s v="Jake Browning"/>
    <x v="3"/>
    <x v="2"/>
    <s v="CIN"/>
    <n v="12"/>
    <s v="QB71"/>
    <x v="7"/>
    <m/>
  </r>
  <r>
    <n v="369"/>
    <n v="415"/>
    <s v="Josh Oliver"/>
    <x v="2"/>
    <x v="2"/>
    <s v="MIN"/>
    <n v="6"/>
    <s v="TE50"/>
    <x v="7"/>
    <m/>
  </r>
  <r>
    <n v="370"/>
    <n v="416"/>
    <s v="Trenton Irwin"/>
    <x v="1"/>
    <x v="2"/>
    <s v="CIN"/>
    <n v="12"/>
    <s v="WR128"/>
    <x v="7"/>
    <m/>
  </r>
  <r>
    <n v="371"/>
    <n v="417"/>
    <s v="Kylen Granson"/>
    <x v="2"/>
    <x v="2"/>
    <s v="IND"/>
    <n v="14"/>
    <s v="TE83"/>
    <x v="7"/>
    <m/>
  </r>
  <r>
    <n v="372"/>
    <n v="419"/>
    <s v="Trey Sermon"/>
    <x v="0"/>
    <x v="2"/>
    <s v="IND"/>
    <n v="14"/>
    <s v="RB77"/>
    <x v="7"/>
    <m/>
  </r>
  <r>
    <n v="373"/>
    <n v="420"/>
    <s v="Brock Wright"/>
    <x v="2"/>
    <x v="2"/>
    <s v="DET"/>
    <n v="5"/>
    <s v="TE47"/>
    <x v="7"/>
    <m/>
  </r>
  <r>
    <n v="374"/>
    <n v="422"/>
    <s v="Peyton Hendershot"/>
    <x v="2"/>
    <x v="2"/>
    <s v="KC"/>
    <n v="6"/>
    <s v="TE67"/>
    <x v="7"/>
    <m/>
  </r>
  <r>
    <n v="375"/>
    <n v="423"/>
    <s v="Jonathan Mingo"/>
    <x v="1"/>
    <x v="2"/>
    <s v="CAR"/>
    <n v="11"/>
    <s v="WR122"/>
    <x v="7"/>
    <m/>
  </r>
  <r>
    <n v="376"/>
    <n v="424"/>
    <s v="Parker Washington"/>
    <x v="1"/>
    <x v="2"/>
    <s v="JAC"/>
    <n v="12"/>
    <s v="WR181"/>
    <x v="7"/>
    <m/>
  </r>
  <r>
    <n v="377"/>
    <n v="425"/>
    <s v="Elijah Higgins"/>
    <x v="2"/>
    <x v="2"/>
    <s v="ARI"/>
    <n v="11"/>
    <s v="TE51"/>
    <x v="7"/>
    <m/>
  </r>
  <r>
    <n v="378"/>
    <n v="426"/>
    <s v="Ronnie Bell"/>
    <x v="1"/>
    <x v="2"/>
    <s v="SF"/>
    <n v="9"/>
    <s v="WR135"/>
    <x v="7"/>
    <m/>
  </r>
  <r>
    <n v="379"/>
    <n v="427"/>
    <s v="Colson Yankoff"/>
    <x v="2"/>
    <x v="2"/>
    <s v="WAS"/>
    <n v="14"/>
    <s v="TE85"/>
    <x v="7"/>
    <m/>
  </r>
  <r>
    <n v="380"/>
    <n v="428"/>
    <s v="Tommy DeVito"/>
    <x v="3"/>
    <x v="2"/>
    <s v="NYG"/>
    <n v="11"/>
    <s v="QB44"/>
    <x v="7"/>
    <m/>
  </r>
  <r>
    <n v="382"/>
    <n v="429"/>
    <s v="Emanuel Wilson"/>
    <x v="0"/>
    <x v="2"/>
    <s v="GB"/>
    <n v="10"/>
    <s v="RB134"/>
    <x v="7"/>
    <m/>
  </r>
  <r>
    <n v="383"/>
    <n v="430"/>
    <s v="Emari Demercado"/>
    <x v="0"/>
    <x v="2"/>
    <s v="ARI"/>
    <n v="11"/>
    <s v="RB135"/>
    <x v="7"/>
    <m/>
  </r>
  <r>
    <n v="384"/>
    <n v="431"/>
    <s v="Julian Hill"/>
    <x v="2"/>
    <x v="2"/>
    <s v="MIA"/>
    <n v="6"/>
    <s v="TE54"/>
    <x v="7"/>
    <m/>
  </r>
  <r>
    <n v="385"/>
    <n v="432"/>
    <s v="Jaheim Bell"/>
    <x v="2"/>
    <x v="2"/>
    <s v="NE"/>
    <n v="14"/>
    <s v="TE77"/>
    <x v="7"/>
    <m/>
  </r>
  <r>
    <n v="386"/>
    <n v="433"/>
    <s v="Joe Milton III"/>
    <x v="3"/>
    <x v="2"/>
    <s v="NE"/>
    <n v="14"/>
    <s v="QB46"/>
    <x v="7"/>
    <m/>
  </r>
  <r>
    <n v="387"/>
    <n v="434"/>
    <s v="Spencer Rattler"/>
    <x v="3"/>
    <x v="2"/>
    <s v="NO"/>
    <n v="12"/>
    <s v="QB49"/>
    <x v="7"/>
    <m/>
  </r>
  <r>
    <n v="388"/>
    <n v="435"/>
    <s v="Johnny Wilson"/>
    <x v="1"/>
    <x v="2"/>
    <s v="PHI"/>
    <n v="5"/>
    <s v="WR126"/>
    <x v="7"/>
    <m/>
  </r>
  <r>
    <n v="389"/>
    <n v="436"/>
    <s v="Andy Dalton"/>
    <x v="3"/>
    <x v="2"/>
    <s v="CAR"/>
    <n v="11"/>
    <s v="QB57"/>
    <x v="7"/>
    <m/>
  </r>
  <r>
    <n v="390"/>
    <n v="437"/>
    <s v="Julio Jones"/>
    <x v="1"/>
    <x v="2"/>
    <m/>
    <m/>
    <s v="WR118"/>
    <x v="7"/>
    <m/>
  </r>
  <r>
    <n v="391"/>
    <n v="438"/>
    <s v="Jameis Winston"/>
    <x v="3"/>
    <x v="2"/>
    <s v="CLE"/>
    <n v="10"/>
    <s v="QB86"/>
    <x v="7"/>
    <m/>
  </r>
  <r>
    <n v="392"/>
    <n v="439"/>
    <s v="Austin Hooper"/>
    <x v="2"/>
    <x v="2"/>
    <s v="NE"/>
    <n v="14"/>
    <s v="TE64"/>
    <x v="7"/>
    <m/>
  </r>
  <r>
    <n v="393"/>
    <n v="440"/>
    <s v="Mack Hollins"/>
    <x v="1"/>
    <x v="2"/>
    <s v="BUF"/>
    <n v="12"/>
    <s v="WR163"/>
    <x v="7"/>
    <m/>
  </r>
  <r>
    <n v="394"/>
    <n v="441"/>
    <s v="David Moore"/>
    <x v="1"/>
    <x v="2"/>
    <s v="CAR"/>
    <n v="11"/>
    <s v="WR119"/>
    <x v="7"/>
    <m/>
  </r>
  <r>
    <n v="395"/>
    <n v="442"/>
    <s v="Pharaoh Brown"/>
    <x v="2"/>
    <x v="2"/>
    <s v="SEA"/>
    <n v="10"/>
    <s v="TE69"/>
    <x v="7"/>
    <m/>
  </r>
  <r>
    <n v="396"/>
    <n v="444"/>
    <s v="Drew Lock"/>
    <x v="3"/>
    <x v="2"/>
    <s v="NYG"/>
    <n v="11"/>
    <s v="QB83"/>
    <x v="7"/>
    <m/>
  </r>
  <r>
    <n v="397"/>
    <n v="445"/>
    <s v="Donald Parham Jr."/>
    <x v="2"/>
    <x v="2"/>
    <s v="DEN"/>
    <n v="14"/>
    <s v="TE87"/>
    <x v="7"/>
    <m/>
  </r>
  <r>
    <n v="398"/>
    <n v="446"/>
    <s v="KJ Hamler"/>
    <x v="1"/>
    <x v="2"/>
    <s v="BUF"/>
    <n v="12"/>
    <s v="WR194"/>
    <x v="7"/>
    <m/>
  </r>
  <r>
    <n v="399"/>
    <n v="447"/>
    <s v="Quez Watkins"/>
    <x v="1"/>
    <x v="2"/>
    <s v="PIT"/>
    <n v="9"/>
    <s v="WR195"/>
    <x v="7"/>
    <m/>
  </r>
  <r>
    <n v="400"/>
    <n v="448"/>
    <s v="Nick Westbrook-Ikhine"/>
    <x v="1"/>
    <x v="2"/>
    <s v="TEN"/>
    <n v="5"/>
    <s v="WR196"/>
    <x v="7"/>
    <m/>
  </r>
  <r>
    <n v="401"/>
    <n v="449"/>
    <s v="Tommy Tremble"/>
    <x v="2"/>
    <x v="2"/>
    <s v="CAR"/>
    <n v="11"/>
    <s v="TE68"/>
    <x v="7"/>
    <m/>
  </r>
  <r>
    <n v="402"/>
    <n v="451"/>
    <s v="Dez Fitzpatrick"/>
    <x v="1"/>
    <x v="2"/>
    <m/>
    <m/>
    <s v="WR197"/>
    <x v="7"/>
    <m/>
  </r>
  <r>
    <n v="403"/>
    <n v="452"/>
    <s v="Kene Nwangwu"/>
    <x v="0"/>
    <x v="2"/>
    <m/>
    <m/>
    <s v="RB124"/>
    <x v="7"/>
    <m/>
  </r>
  <r>
    <n v="404"/>
    <n v="453"/>
    <s v="Mac Jones"/>
    <x v="3"/>
    <x v="2"/>
    <s v="JAC"/>
    <n v="12"/>
    <s v="QB50"/>
    <x v="7"/>
    <m/>
  </r>
  <r>
    <n v="405"/>
    <n v="454"/>
    <s v="Michael Carter"/>
    <x v="0"/>
    <x v="2"/>
    <s v="ARI"/>
    <n v="11"/>
    <s v="RB139"/>
    <x v="7"/>
    <m/>
  </r>
  <r>
    <n v="406"/>
    <n v="455"/>
    <s v="David Bell"/>
    <x v="1"/>
    <x v="2"/>
    <s v="CLE"/>
    <n v="10"/>
    <s v="WR199"/>
    <x v="7"/>
    <m/>
  </r>
  <r>
    <n v="407"/>
    <n v="456"/>
    <s v="Bo Melton"/>
    <x v="1"/>
    <x v="2"/>
    <s v="GB"/>
    <n v="10"/>
    <s v="WR124"/>
    <x v="7"/>
    <m/>
  </r>
  <r>
    <n v="408"/>
    <n v="457"/>
    <s v="Malik Davis"/>
    <x v="0"/>
    <x v="2"/>
    <s v="DAL"/>
    <n v="7"/>
    <s v="RB140"/>
    <x v="7"/>
    <m/>
  </r>
  <r>
    <n v="409"/>
    <n v="459"/>
    <s v="Samson Nacua"/>
    <x v="1"/>
    <x v="2"/>
    <m/>
    <m/>
    <s v="WR202"/>
    <x v="7"/>
    <m/>
  </r>
  <r>
    <n v="410"/>
    <n v="460"/>
    <s v="Ronnie Rivers"/>
    <x v="0"/>
    <x v="2"/>
    <s v="LAR"/>
    <n v="6"/>
    <s v="RB142"/>
    <x v="7"/>
    <m/>
  </r>
  <r>
    <n v="411"/>
    <n v="461"/>
    <s v="Cedric Tillman"/>
    <x v="1"/>
    <x v="2"/>
    <s v="CLE"/>
    <n v="10"/>
    <s v="WR203"/>
    <x v="7"/>
    <m/>
  </r>
  <r>
    <n v="412"/>
    <n v="462"/>
    <s v="Zach Evans"/>
    <x v="0"/>
    <x v="2"/>
    <m/>
    <m/>
    <s v="RB143"/>
    <x v="7"/>
    <m/>
  </r>
  <r>
    <n v="413"/>
    <n v="463"/>
    <s v="Chris Rodriguez Jr."/>
    <x v="0"/>
    <x v="2"/>
    <s v="WAS"/>
    <n v="14"/>
    <s v="RB144"/>
    <x v="7"/>
    <m/>
  </r>
  <r>
    <n v="414"/>
    <n v="464"/>
    <s v="Owen Wright"/>
    <x v="0"/>
    <x v="2"/>
    <s v="BAL"/>
    <n v="14"/>
    <s v="RB145"/>
    <x v="7"/>
    <m/>
  </r>
  <r>
    <n v="415"/>
    <n v="465"/>
    <s v="Tyson Bagent"/>
    <x v="3"/>
    <x v="2"/>
    <s v="CHI"/>
    <n v="7"/>
    <s v="QB54"/>
    <x v="7"/>
    <m/>
  </r>
  <r>
    <n v="416"/>
    <n v="466"/>
    <s v="Duece Watts"/>
    <x v="1"/>
    <x v="2"/>
    <m/>
    <m/>
    <s v="WR206"/>
    <x v="7"/>
    <m/>
  </r>
  <r>
    <n v="417"/>
    <n v="467"/>
    <s v="Malik Heath"/>
    <x v="1"/>
    <x v="2"/>
    <s v="GB"/>
    <n v="10"/>
    <s v="WR158"/>
    <x v="7"/>
    <m/>
  </r>
  <r>
    <n v="418"/>
    <n v="468"/>
    <s v="Xavier Gipson"/>
    <x v="1"/>
    <x v="2"/>
    <s v="NYJ"/>
    <n v="12"/>
    <s v="WR207"/>
    <x v="7"/>
    <m/>
  </r>
  <r>
    <n v="419"/>
    <n v="469"/>
    <s v="Chris Brooks"/>
    <x v="0"/>
    <x v="2"/>
    <m/>
    <m/>
    <s v="RB146"/>
    <x v="7"/>
    <m/>
  </r>
  <r>
    <n v="420"/>
    <n v="470"/>
    <s v="Sean Tucker"/>
    <x v="0"/>
    <x v="2"/>
    <s v="TB"/>
    <n v="11"/>
    <s v="RB147"/>
    <x v="7"/>
    <m/>
  </r>
  <r>
    <n v="421"/>
    <n v="471"/>
    <s v="Lucky Jackson"/>
    <x v="1"/>
    <x v="2"/>
    <s v="MIN"/>
    <n v="6"/>
    <s v="WR132"/>
    <x v="7"/>
    <m/>
  </r>
  <r>
    <n v="422"/>
    <n v="472"/>
    <s v="Jase McClellan"/>
    <x v="0"/>
    <x v="2"/>
    <s v="ATL"/>
    <n v="12"/>
    <s v="RB149"/>
    <x v="7"/>
    <m/>
  </r>
  <r>
    <n v="423"/>
    <n v="473"/>
    <s v="Rasheen Ali"/>
    <x v="0"/>
    <x v="2"/>
    <s v="BAL"/>
    <n v="14"/>
    <s v="RB87"/>
    <x v="7"/>
    <m/>
  </r>
  <r>
    <n v="424"/>
    <n v="474"/>
    <s v="Tyrod Taylor"/>
    <x v="3"/>
    <x v="2"/>
    <s v="NYJ"/>
    <n v="12"/>
    <s v="QB89"/>
    <x v="7"/>
    <m/>
  </r>
  <r>
    <n v="425"/>
    <n v="475"/>
    <s v="Marcedes Lewis"/>
    <x v="2"/>
    <x v="2"/>
    <s v="CHI"/>
    <n v="7"/>
    <s v="TE72"/>
    <x v="7"/>
    <m/>
  </r>
  <r>
    <n v="426"/>
    <n v="476"/>
    <s v="Ryan Tannehill"/>
    <x v="3"/>
    <x v="2"/>
    <m/>
    <m/>
    <s v="QB82"/>
    <x v="7"/>
    <m/>
  </r>
  <r>
    <n v="427"/>
    <n v="477"/>
    <s v="DeVante Parker"/>
    <x v="1"/>
    <x v="2"/>
    <m/>
    <m/>
    <s v="WR210"/>
    <x v="7"/>
    <m/>
  </r>
  <r>
    <n v="428"/>
    <n v="478"/>
    <s v="C.J. Uzomah"/>
    <x v="2"/>
    <x v="2"/>
    <m/>
    <m/>
    <s v="TE95"/>
    <x v="7"/>
    <m/>
  </r>
  <r>
    <n v="429"/>
    <n v="479"/>
    <s v="Chris Conley"/>
    <x v="1"/>
    <x v="2"/>
    <s v="SF"/>
    <n v="9"/>
    <s v="WR155"/>
    <x v="7"/>
    <m/>
  </r>
  <r>
    <n v="430"/>
    <n v="480"/>
    <s v="Sterling Shepard"/>
    <x v="1"/>
    <x v="2"/>
    <s v="TB"/>
    <n v="11"/>
    <s v="WR212"/>
    <x v="7"/>
    <m/>
  </r>
  <r>
    <n v="431"/>
    <n v="481"/>
    <s v="Brandon Allen"/>
    <x v="3"/>
    <x v="2"/>
    <s v="SF"/>
    <n v="9"/>
    <s v="QB73"/>
    <x v="7"/>
    <m/>
  </r>
  <r>
    <n v="432"/>
    <n v="482"/>
    <s v="C.J. Ham"/>
    <x v="0"/>
    <x v="2"/>
    <s v="MIN"/>
    <n v="6"/>
    <s v="RB93"/>
    <x v="7"/>
    <m/>
  </r>
  <r>
    <n v="433"/>
    <n v="483"/>
    <s v="Mitchell Trubisky"/>
    <x v="3"/>
    <x v="2"/>
    <s v="BUF"/>
    <n v="12"/>
    <s v="QB78"/>
    <x v="7"/>
    <m/>
  </r>
  <r>
    <n v="434"/>
    <n v="484"/>
    <s v="Isaiah McKenzie"/>
    <x v="1"/>
    <x v="2"/>
    <s v="NYG"/>
    <n v="11"/>
    <s v="WR213"/>
    <x v="7"/>
    <m/>
  </r>
  <r>
    <n v="435"/>
    <n v="485"/>
    <s v="P.J. Walker"/>
    <x v="3"/>
    <x v="2"/>
    <m/>
    <m/>
    <s v="QB90"/>
    <x v="7"/>
    <m/>
  </r>
  <r>
    <n v="436"/>
    <n v="486"/>
    <s v="Matt Breida"/>
    <x v="0"/>
    <x v="2"/>
    <m/>
    <m/>
    <s v="RB154"/>
    <x v="7"/>
    <m/>
  </r>
  <r>
    <n v="437"/>
    <n v="487"/>
    <s v="Patrick Ricard"/>
    <x v="0"/>
    <x v="2"/>
    <s v="BAL"/>
    <n v="14"/>
    <s v="RB100"/>
    <x v="7"/>
    <m/>
  </r>
  <r>
    <n v="438"/>
    <n v="488"/>
    <s v="Devin Culp"/>
    <x v="2"/>
    <x v="2"/>
    <s v="TB"/>
    <n v="11"/>
    <s v="TE97"/>
    <x v="7"/>
    <m/>
  </r>
  <r>
    <n v="439"/>
    <n v="489"/>
    <s v="Royce Freeman"/>
    <x v="0"/>
    <x v="2"/>
    <m/>
    <m/>
    <s v="RB156"/>
    <x v="7"/>
    <m/>
  </r>
  <r>
    <n v="440"/>
    <n v="490"/>
    <s v="Nyheim Hines"/>
    <x v="0"/>
    <x v="2"/>
    <s v="CLE"/>
    <n v="10"/>
    <s v="RB157"/>
    <x v="7"/>
    <m/>
  </r>
  <r>
    <n v="441"/>
    <n v="491"/>
    <s v="Marquez Valdes-Scantling"/>
    <x v="1"/>
    <x v="2"/>
    <s v="BUF"/>
    <n v="12"/>
    <s v="WR165"/>
    <x v="7"/>
    <m/>
  </r>
  <r>
    <n v="442"/>
    <n v="492"/>
    <s v="Cedrick Wilson Jr."/>
    <x v="1"/>
    <x v="2"/>
    <s v="NO"/>
    <n v="12"/>
    <s v="WR217"/>
    <x v="7"/>
    <m/>
  </r>
  <r>
    <n v="443"/>
    <n v="493"/>
    <s v="Jordan Akins"/>
    <x v="2"/>
    <x v="2"/>
    <s v="CLE"/>
    <n v="10"/>
    <s v="TE99"/>
    <x v="7"/>
    <m/>
  </r>
  <r>
    <n v="444"/>
    <n v="494"/>
    <s v="DJ Chark Jr."/>
    <x v="1"/>
    <x v="2"/>
    <s v="LAC"/>
    <n v="5"/>
    <s v="WR120"/>
    <x v="7"/>
    <m/>
  </r>
  <r>
    <n v="445"/>
    <n v="495"/>
    <s v="Will Dissly"/>
    <x v="2"/>
    <x v="2"/>
    <s v="LAC"/>
    <n v="5"/>
    <s v="TE100"/>
    <x v="7"/>
    <m/>
  </r>
  <r>
    <n v="446"/>
    <n v="496"/>
    <s v="Boston Scott"/>
    <x v="0"/>
    <x v="2"/>
    <s v="PIT"/>
    <n v="9"/>
    <s v="RB131"/>
    <x v="7"/>
    <m/>
  </r>
  <r>
    <n v="447"/>
    <n v="497"/>
    <s v="Trent Sherfield Sr."/>
    <x v="1"/>
    <x v="2"/>
    <s v="MIN"/>
    <n v="6"/>
    <s v="WR218"/>
    <x v="7"/>
    <m/>
  </r>
  <r>
    <n v="448"/>
    <n v="498"/>
    <s v="Foster Moreau"/>
    <x v="2"/>
    <x v="2"/>
    <s v="NO"/>
    <n v="12"/>
    <s v="TE102"/>
    <x v="7"/>
    <m/>
  </r>
  <r>
    <n v="449"/>
    <n v="500"/>
    <s v="Trayveon Williams"/>
    <x v="0"/>
    <x v="2"/>
    <s v="CIN"/>
    <n v="12"/>
    <s v="RB161"/>
    <x v="7"/>
    <m/>
  </r>
  <r>
    <n v="450"/>
    <n v="501"/>
    <s v="Terique Owens"/>
    <x v="1"/>
    <x v="2"/>
    <m/>
    <m/>
    <s v="WR219"/>
    <x v="7"/>
    <m/>
  </r>
  <r>
    <n v="451"/>
    <n v="502"/>
    <s v="Irv Smith Jr."/>
    <x v="2"/>
    <x v="2"/>
    <m/>
    <m/>
    <s v="TE66"/>
    <x v="7"/>
    <m/>
  </r>
  <r>
    <n v="452"/>
    <n v="503"/>
    <s v="Olamide Zaccheaus"/>
    <x v="1"/>
    <x v="2"/>
    <s v="WAS"/>
    <n v="14"/>
    <s v="WR220"/>
    <x v="7"/>
    <m/>
  </r>
  <r>
    <n v="453"/>
    <n v="505"/>
    <s v="Devin Duvernay"/>
    <x v="1"/>
    <x v="2"/>
    <s v="JAC"/>
    <n v="12"/>
    <s v="WR215"/>
    <x v="7"/>
    <m/>
  </r>
  <r>
    <n v="454"/>
    <n v="506"/>
    <s v="Isaiah Hodgins"/>
    <x v="1"/>
    <x v="2"/>
    <s v="NYG"/>
    <n v="11"/>
    <s v="WR221"/>
    <x v="7"/>
    <m/>
  </r>
  <r>
    <n v="455"/>
    <n v="507"/>
    <s v="Harrison Bryant"/>
    <x v="2"/>
    <x v="2"/>
    <s v="LV"/>
    <n v="10"/>
    <s v="TE103"/>
    <x v="7"/>
    <m/>
  </r>
  <r>
    <n v="456"/>
    <n v="508"/>
    <s v="Patrick Taylor Jr."/>
    <x v="0"/>
    <x v="2"/>
    <s v="SF"/>
    <n v="9"/>
    <s v="RB104"/>
    <x v="7"/>
    <m/>
  </r>
  <r>
    <n v="457"/>
    <n v="509"/>
    <s v="Laviska Shenault Jr."/>
    <x v="1"/>
    <x v="2"/>
    <s v="SEA"/>
    <n v="10"/>
    <s v="WR222"/>
    <x v="7"/>
    <m/>
  </r>
  <r>
    <n v="458"/>
    <n v="510"/>
    <s v="Trishton Jackson"/>
    <x v="1"/>
    <x v="2"/>
    <s v="MIN"/>
    <n v="6"/>
    <s v="WR168"/>
    <x v="7"/>
    <m/>
  </r>
  <r>
    <n v="459"/>
    <n v="511"/>
    <s v="Adam Trautman"/>
    <x v="2"/>
    <x v="2"/>
    <s v="DEN"/>
    <n v="14"/>
    <s v="TE60"/>
    <x v="7"/>
    <m/>
  </r>
  <r>
    <n v="460"/>
    <n v="512"/>
    <s v="Salvon Ahmed"/>
    <x v="0"/>
    <x v="2"/>
    <m/>
    <m/>
    <s v="RB163"/>
    <x v="7"/>
    <m/>
  </r>
  <r>
    <n v="461"/>
    <n v="513"/>
    <s v="DeeJay Dallas"/>
    <x v="0"/>
    <x v="2"/>
    <s v="ARI"/>
    <n v="11"/>
    <s v="RB115"/>
    <x v="7"/>
    <m/>
  </r>
  <r>
    <n v="462"/>
    <n v="514"/>
    <s v="Reggie Gilliam"/>
    <x v="0"/>
    <x v="2"/>
    <s v="BUF"/>
    <n v="12"/>
    <s v="RB164"/>
    <x v="7"/>
    <m/>
  </r>
  <r>
    <n v="463"/>
    <n v="515"/>
    <s v="Kenny Yeboah"/>
    <x v="2"/>
    <x v="2"/>
    <s v="NYJ"/>
    <n v="12"/>
    <s v="TE104"/>
    <x v="7"/>
    <m/>
  </r>
  <r>
    <n v="464"/>
    <n v="516"/>
    <s v="Tylan Wallace"/>
    <x v="1"/>
    <x v="2"/>
    <s v="BAL"/>
    <n v="14"/>
    <s v="WR148"/>
    <x v="7"/>
    <m/>
  </r>
  <r>
    <n v="465"/>
    <n v="517"/>
    <s v="Jake Funk"/>
    <x v="0"/>
    <x v="2"/>
    <m/>
    <m/>
    <s v="RB118"/>
    <x v="7"/>
    <m/>
  </r>
  <r>
    <n v="466"/>
    <n v="518"/>
    <s v="Ian Book"/>
    <x v="3"/>
    <x v="2"/>
    <m/>
    <m/>
    <s v="QB94"/>
    <x v="7"/>
    <m/>
  </r>
  <r>
    <n v="467"/>
    <n v="520"/>
    <s v="Dee Eskridge"/>
    <x v="1"/>
    <x v="2"/>
    <s v="MIA"/>
    <n v="6"/>
    <s v="WR223"/>
    <x v="7"/>
    <m/>
  </r>
  <r>
    <n v="468"/>
    <n v="521"/>
    <s v="John Bates"/>
    <x v="2"/>
    <x v="2"/>
    <s v="WAS"/>
    <n v="14"/>
    <s v="TE98"/>
    <x v="7"/>
    <m/>
  </r>
  <r>
    <n v="469"/>
    <n v="523"/>
    <s v="John FitzPatrick"/>
    <x v="2"/>
    <x v="2"/>
    <s v="ATL"/>
    <n v="12"/>
    <s v="TE106"/>
    <x v="7"/>
    <m/>
  </r>
  <r>
    <n v="470"/>
    <n v="524"/>
    <s v="Velus Jones Jr."/>
    <x v="1"/>
    <x v="2"/>
    <s v="CHI"/>
    <n v="7"/>
    <s v="WR149"/>
    <x v="7"/>
    <m/>
  </r>
  <r>
    <n v="471"/>
    <n v="525"/>
    <s v="Montrell Washington"/>
    <x v="1"/>
    <x v="2"/>
    <s v="KC"/>
    <n v="6"/>
    <s v="WR224"/>
    <x v="7"/>
    <m/>
  </r>
  <r>
    <n v="472"/>
    <n v="526"/>
    <s v="James Mitchell"/>
    <x v="2"/>
    <x v="2"/>
    <s v="DET"/>
    <n v="5"/>
    <s v="TE107"/>
    <x v="7"/>
    <m/>
  </r>
  <r>
    <n v="473"/>
    <n v="527"/>
    <s v="Tyler Goodson"/>
    <x v="0"/>
    <x v="2"/>
    <s v="IND"/>
    <n v="14"/>
    <s v="RB165"/>
    <x v="7"/>
    <m/>
  </r>
  <r>
    <n v="474"/>
    <n v="528"/>
    <s v="Jacob Cowing"/>
    <x v="1"/>
    <x v="2"/>
    <s v="SF"/>
    <n v="9"/>
    <s v="WR191"/>
    <x v="7"/>
    <m/>
  </r>
  <r>
    <n v="475"/>
    <n v="529"/>
    <s v="Jalen Nailor"/>
    <x v="1"/>
    <x v="2"/>
    <s v="MIN"/>
    <n v="6"/>
    <s v="WR151"/>
    <x v="7"/>
    <m/>
  </r>
  <r>
    <n v="476"/>
    <n v="530"/>
    <s v="Pierre Strong Jr."/>
    <x v="0"/>
    <x v="2"/>
    <s v="CLE"/>
    <n v="10"/>
    <s v="RB166"/>
    <x v="7"/>
    <m/>
  </r>
  <r>
    <n v="477"/>
    <n v="531"/>
    <s v="Bailey Zappe"/>
    <x v="3"/>
    <x v="2"/>
    <s v="KC"/>
    <n v="6"/>
    <s v="QB76"/>
    <x v="7"/>
    <m/>
  </r>
  <r>
    <n v="478"/>
    <n v="532"/>
    <s v="Jeremy Ruckert"/>
    <x v="2"/>
    <x v="2"/>
    <s v="NYJ"/>
    <n v="12"/>
    <s v="TE89"/>
    <x v="7"/>
    <m/>
  </r>
  <r>
    <n v="479"/>
    <n v="533"/>
    <s v="Grant Calcaterra"/>
    <x v="2"/>
    <x v="2"/>
    <s v="PHI"/>
    <n v="5"/>
    <s v="TE63"/>
    <x v="7"/>
    <m/>
  </r>
  <r>
    <n v="480"/>
    <n v="534"/>
    <s v="Britain Covey"/>
    <x v="1"/>
    <x v="2"/>
    <s v="PHI"/>
    <n v="5"/>
    <s v="WR144"/>
    <x v="7"/>
    <m/>
  </r>
  <r>
    <n v="481"/>
    <n v="535"/>
    <s v="Chris Oladokun"/>
    <x v="3"/>
    <x v="2"/>
    <m/>
    <m/>
    <s v="QB95"/>
    <x v="7"/>
    <m/>
  </r>
  <r>
    <n v="482"/>
    <n v="536"/>
    <s v="Danny Gray"/>
    <x v="1"/>
    <x v="2"/>
    <m/>
    <m/>
    <s v="WR225"/>
    <x v="7"/>
    <m/>
  </r>
  <r>
    <n v="483"/>
    <n v="537"/>
    <s v="Dareke Young"/>
    <x v="1"/>
    <x v="2"/>
    <s v="SEA"/>
    <n v="10"/>
    <s v="WR226"/>
    <x v="7"/>
    <m/>
  </r>
  <r>
    <n v="484"/>
    <n v="538"/>
    <s v="Anthony Brown Jr."/>
    <x v="3"/>
    <x v="2"/>
    <m/>
    <m/>
    <s v="QB55"/>
    <x v="7"/>
    <m/>
  </r>
  <r>
    <n v="485"/>
    <n v="540"/>
    <s v="Brandon Johnson"/>
    <x v="1"/>
    <x v="2"/>
    <s v="PIT"/>
    <n v="9"/>
    <s v="WR227"/>
    <x v="7"/>
    <m/>
  </r>
  <r>
    <n v="486"/>
    <n v="541"/>
    <s v="Tyreik McAllister"/>
    <x v="0"/>
    <x v="2"/>
    <s v="LV"/>
    <n v="10"/>
    <s v="RB167"/>
    <x v="7"/>
    <m/>
  </r>
  <r>
    <n v="487"/>
    <n v="542"/>
    <s v="Isaiah Wooden"/>
    <x v="1"/>
    <x v="2"/>
    <m/>
    <m/>
    <s v="WR228"/>
    <x v="7"/>
    <m/>
  </r>
  <r>
    <n v="488"/>
    <n v="543"/>
    <s v="Lucas Krull"/>
    <x v="2"/>
    <x v="2"/>
    <s v="DEN"/>
    <n v="14"/>
    <s v="TE86"/>
    <x v="7"/>
    <m/>
  </r>
  <r>
    <n v="489"/>
    <n v="546"/>
    <s v="Charlie Jones"/>
    <x v="1"/>
    <x v="2"/>
    <s v="CIN"/>
    <n v="12"/>
    <s v="WR150"/>
    <x v="7"/>
    <m/>
  </r>
  <r>
    <n v="490"/>
    <n v="547"/>
    <s v="Dorian Thompson-Robinson"/>
    <x v="3"/>
    <x v="2"/>
    <s v="CLE"/>
    <n v="10"/>
    <s v="QB96"/>
    <x v="7"/>
    <m/>
  </r>
  <r>
    <n v="491"/>
    <n v="548"/>
    <s v="Jalen Brooks"/>
    <x v="1"/>
    <x v="2"/>
    <s v="DAL"/>
    <n v="7"/>
    <s v="WR134"/>
    <x v="7"/>
    <m/>
  </r>
  <r>
    <n v="492"/>
    <n v="549"/>
    <s v="Sean Clifford"/>
    <x v="3"/>
    <x v="2"/>
    <s v="GB"/>
    <n v="10"/>
    <s v="QB72"/>
    <x v="7"/>
    <m/>
  </r>
  <r>
    <n v="493"/>
    <n v="550"/>
    <s v="Josh Whyle"/>
    <x v="2"/>
    <x v="2"/>
    <s v="TEN"/>
    <n v="5"/>
    <s v="TE108"/>
    <x v="7"/>
    <m/>
  </r>
  <r>
    <n v="494"/>
    <n v="551"/>
    <s v="Brenton Strange"/>
    <x v="2"/>
    <x v="2"/>
    <s v="JAC"/>
    <n v="12"/>
    <s v="TE88"/>
    <x v="7"/>
    <m/>
  </r>
  <r>
    <n v="495"/>
    <n v="552"/>
    <s v="Stetson Bennett"/>
    <x v="3"/>
    <x v="2"/>
    <s v="LAR"/>
    <n v="6"/>
    <s v="QB70"/>
    <x v="7"/>
    <m/>
  </r>
  <r>
    <n v="496"/>
    <n v="554"/>
    <s v="Cameron Latu"/>
    <x v="2"/>
    <x v="2"/>
    <s v="CLE"/>
    <n v="10"/>
    <s v="TE109"/>
    <x v="7"/>
    <m/>
  </r>
  <r>
    <n v="497"/>
    <n v="555"/>
    <s v="E.J. Jenkins"/>
    <x v="2"/>
    <x v="2"/>
    <s v="PHI"/>
    <n v="5"/>
    <s v="TE110"/>
    <x v="7"/>
    <m/>
  </r>
  <r>
    <n v="498"/>
    <n v="556"/>
    <s v="Hassan Hall"/>
    <x v="0"/>
    <x v="2"/>
    <m/>
    <m/>
    <s v="RB168"/>
    <x v="7"/>
    <m/>
  </r>
  <r>
    <n v="499"/>
    <n v="557"/>
    <s v="Princeton Fant"/>
    <x v="2"/>
    <x v="2"/>
    <s v="DAL"/>
    <n v="7"/>
    <s v="TE111"/>
    <x v="7"/>
    <m/>
  </r>
  <r>
    <n v="500"/>
    <n v="559"/>
    <s v="Jamari Thrash"/>
    <x v="1"/>
    <x v="2"/>
    <s v="CLE"/>
    <n v="10"/>
    <s v="WR193"/>
    <x v="7"/>
    <m/>
  </r>
  <r>
    <n v="501"/>
    <n v="560"/>
    <s v="Josh Johnson"/>
    <x v="3"/>
    <x v="2"/>
    <s v="BAL"/>
    <n v="14"/>
    <s v="QB85"/>
    <x v="7"/>
    <m/>
  </r>
  <r>
    <n v="502"/>
    <n v="561"/>
    <s v="Brandon Bolden"/>
    <x v="0"/>
    <x v="2"/>
    <m/>
    <m/>
    <s v="RB151"/>
    <x v="7"/>
    <m/>
  </r>
  <r>
    <n v="503"/>
    <n v="562"/>
    <s v="Case Keenum"/>
    <x v="3"/>
    <x v="2"/>
    <s v="HOU"/>
    <n v="14"/>
    <s v="QB87"/>
    <x v="7"/>
    <m/>
  </r>
  <r>
    <n v="504"/>
    <n v="563"/>
    <s v="Allen Robinson II"/>
    <x v="1"/>
    <x v="2"/>
    <s v="DET"/>
    <n v="5"/>
    <s v="WR188"/>
    <x v="7"/>
    <m/>
  </r>
  <r>
    <n v="505"/>
    <n v="564"/>
    <s v="Martavis Bryant"/>
    <x v="1"/>
    <x v="2"/>
    <m/>
    <m/>
    <s v="WR216"/>
    <x v="7"/>
    <m/>
  </r>
  <r>
    <n v="506"/>
    <n v="565"/>
    <s v="Logan Thomas"/>
    <x v="2"/>
    <x v="2"/>
    <m/>
    <m/>
    <s v="TE112"/>
    <x v="7"/>
    <m/>
  </r>
  <r>
    <n v="507"/>
    <n v="566"/>
    <s v="Willie Snead"/>
    <x v="1"/>
    <x v="2"/>
    <s v="IV"/>
    <m/>
    <s v="WR230"/>
    <x v="7"/>
    <m/>
  </r>
  <r>
    <n v="508"/>
    <n v="567"/>
    <s v="MyCole Pruitt"/>
    <x v="2"/>
    <x v="2"/>
    <s v="PIT"/>
    <n v="9"/>
    <s v="TE58"/>
    <x v="7"/>
    <m/>
  </r>
  <r>
    <n v="509"/>
    <n v="568"/>
    <s v="Jamison Crowder"/>
    <x v="1"/>
    <x v="2"/>
    <s v="WAS"/>
    <n v="14"/>
    <s v="WR231"/>
    <x v="7"/>
    <m/>
  </r>
  <r>
    <n v="510"/>
    <n v="569"/>
    <s v="Phillip Dorsett"/>
    <x v="1"/>
    <x v="2"/>
    <s v="II"/>
    <m/>
    <s v="WR232"/>
    <x v="7"/>
    <m/>
  </r>
  <r>
    <n v="511"/>
    <n v="570"/>
    <s v="Marcus Mariota"/>
    <x v="3"/>
    <x v="2"/>
    <s v="WAS"/>
    <n v="14"/>
    <s v="QB97"/>
    <x v="7"/>
    <m/>
  </r>
  <r>
    <n v="512"/>
    <n v="571"/>
    <s v="Chris Manhertz"/>
    <x v="2"/>
    <x v="2"/>
    <s v="NYG"/>
    <n v="11"/>
    <s v="TE113"/>
    <x v="7"/>
    <m/>
  </r>
  <r>
    <n v="513"/>
    <n v="572"/>
    <s v="Michael Burton"/>
    <x v="0"/>
    <x v="2"/>
    <s v="DEN"/>
    <n v="14"/>
    <s v="RB160"/>
    <x v="7"/>
    <m/>
  </r>
  <r>
    <n v="514"/>
    <n v="573"/>
    <s v="Dayton Wade"/>
    <x v="1"/>
    <x v="2"/>
    <s v="BAL"/>
    <n v="14"/>
    <s v="WR233"/>
    <x v="7"/>
    <m/>
  </r>
  <r>
    <n v="515"/>
    <n v="574"/>
    <s v="Taylor Heinicke"/>
    <x v="3"/>
    <x v="2"/>
    <s v="LAC"/>
    <n v="5"/>
    <s v="QB98"/>
    <x v="7"/>
    <m/>
  </r>
  <r>
    <n v="516"/>
    <n v="575"/>
    <s v="Eric Tomlinson"/>
    <x v="2"/>
    <x v="2"/>
    <s v="LAC"/>
    <n v="5"/>
    <s v="TE62"/>
    <x v="7"/>
    <m/>
  </r>
  <r>
    <n v="517"/>
    <n v="576"/>
    <s v="Chris Moore"/>
    <x v="1"/>
    <x v="2"/>
    <s v="ARI"/>
    <n v="11"/>
    <s v="WR234"/>
    <x v="7"/>
    <m/>
  </r>
  <r>
    <n v="518"/>
    <n v="577"/>
    <s v="Jeff Driskel"/>
    <x v="3"/>
    <x v="2"/>
    <s v="WAS"/>
    <n v="14"/>
    <s v="QB99"/>
    <x v="7"/>
    <m/>
  </r>
  <r>
    <n v="519"/>
    <n v="578"/>
    <s v="Robbie Chosen"/>
    <x v="1"/>
    <x v="2"/>
    <s v="MIA"/>
    <n v="6"/>
    <s v="WR174"/>
    <x v="7"/>
    <m/>
  </r>
  <r>
    <n v="520"/>
    <n v="579"/>
    <s v="C.J. Beathard"/>
    <x v="3"/>
    <x v="2"/>
    <m/>
    <m/>
    <s v="QB100"/>
    <x v="7"/>
    <m/>
  </r>
  <r>
    <n v="521"/>
    <n v="580"/>
    <s v="John Ross"/>
    <x v="1"/>
    <x v="2"/>
    <m/>
    <m/>
    <s v="WR235"/>
    <x v="7"/>
    <m/>
  </r>
  <r>
    <n v="522"/>
    <n v="581"/>
    <s v="Eric Saubert"/>
    <x v="2"/>
    <x v="2"/>
    <s v="SF"/>
    <n v="9"/>
    <s v="TE96"/>
    <x v="7"/>
    <m/>
  </r>
  <r>
    <n v="523"/>
    <n v="582"/>
    <s v="Nathan Peterman"/>
    <x v="3"/>
    <x v="2"/>
    <m/>
    <m/>
    <s v="QB93"/>
    <x v="7"/>
    <m/>
  </r>
  <r>
    <n v="524"/>
    <n v="583"/>
    <s v="Trent Taylor"/>
    <x v="1"/>
    <x v="2"/>
    <s v="SF"/>
    <n v="9"/>
    <s v="WR177"/>
    <x v="7"/>
    <m/>
  </r>
  <r>
    <n v="525"/>
    <n v="584"/>
    <s v="Tarik Cohen"/>
    <x v="0"/>
    <x v="2"/>
    <m/>
    <m/>
    <s v="RB169"/>
    <x v="7"/>
    <m/>
  </r>
  <r>
    <n v="526"/>
    <n v="585"/>
    <s v="Zach Pascal"/>
    <x v="1"/>
    <x v="2"/>
    <s v="ARI"/>
    <n v="11"/>
    <s v="WR200"/>
    <x v="7"/>
    <m/>
  </r>
  <r>
    <n v="527"/>
    <n v="586"/>
    <s v="Anthony Firkser"/>
    <x v="2"/>
    <x v="2"/>
    <s v="NYJ"/>
    <n v="12"/>
    <s v="TE114"/>
    <x v="7"/>
    <m/>
  </r>
  <r>
    <n v="528"/>
    <n v="587"/>
    <s v="Nick Mullens"/>
    <x v="3"/>
    <x v="2"/>
    <s v="MIN"/>
    <n v="6"/>
    <s v="QB101"/>
    <x v="7"/>
    <m/>
  </r>
  <r>
    <n v="529"/>
    <n v="588"/>
    <s v="Robert Tonyan"/>
    <x v="2"/>
    <x v="2"/>
    <s v="MIN"/>
    <n v="6"/>
    <s v="TE115"/>
    <x v="7"/>
    <m/>
  </r>
  <r>
    <n v="530"/>
    <n v="589"/>
    <s v="River Cracraft"/>
    <x v="1"/>
    <x v="2"/>
    <s v="MIA"/>
    <n v="6"/>
    <s v="WR182"/>
    <x v="7"/>
    <m/>
  </r>
  <r>
    <n v="531"/>
    <n v="590"/>
    <s v="Daurice Fountain"/>
    <x v="1"/>
    <x v="2"/>
    <m/>
    <m/>
    <s v="WR236"/>
    <x v="7"/>
    <m/>
  </r>
  <r>
    <n v="532"/>
    <n v="592"/>
    <s v="Godwin Igwebuike"/>
    <x v="0"/>
    <x v="2"/>
    <m/>
    <m/>
    <s v="RB170"/>
    <x v="7"/>
    <m/>
  </r>
  <r>
    <n v="533"/>
    <n v="593"/>
    <s v="Dante Pettis"/>
    <x v="1"/>
    <x v="2"/>
    <s v="CHI"/>
    <n v="7"/>
    <s v="WR159"/>
    <x v="7"/>
    <m/>
  </r>
  <r>
    <n v="534"/>
    <n v="594"/>
    <s v="Mason Rudolph"/>
    <x v="3"/>
    <x v="2"/>
    <s v="TEN"/>
    <n v="5"/>
    <s v="QB102"/>
    <x v="7"/>
    <m/>
  </r>
  <r>
    <n v="535"/>
    <n v="595"/>
    <s v="Ian Thomas"/>
    <x v="2"/>
    <x v="2"/>
    <s v="CAR"/>
    <n v="11"/>
    <s v="TE116"/>
    <x v="7"/>
    <m/>
  </r>
  <r>
    <n v="536"/>
    <n v="596"/>
    <s v="James Washington"/>
    <x v="1"/>
    <x v="2"/>
    <m/>
    <m/>
    <s v="WR237"/>
    <x v="7"/>
    <m/>
  </r>
  <r>
    <n v="537"/>
    <n v="597"/>
    <s v="David Wells"/>
    <x v="2"/>
    <x v="2"/>
    <m/>
    <m/>
    <s v="TE117"/>
    <x v="7"/>
    <m/>
  </r>
  <r>
    <n v="538"/>
    <n v="598"/>
    <s v="Mike White"/>
    <x v="3"/>
    <x v="2"/>
    <s v="BUF"/>
    <n v="12"/>
    <s v="QB91"/>
    <x v="7"/>
    <m/>
  </r>
  <r>
    <n v="539"/>
    <n v="599"/>
    <s v="Logan Woodside"/>
    <x v="3"/>
    <x v="2"/>
    <s v="CIN"/>
    <n v="12"/>
    <s v="QB103"/>
    <x v="7"/>
    <m/>
  </r>
  <r>
    <n v="540"/>
    <n v="600"/>
    <s v="Russell Gage"/>
    <x v="1"/>
    <x v="2"/>
    <m/>
    <m/>
    <s v="WR204"/>
    <x v="7"/>
    <m/>
  </r>
  <r>
    <n v="541"/>
    <n v="601"/>
    <s v="Mike Boone"/>
    <x v="0"/>
    <x v="2"/>
    <s v="CAR"/>
    <n v="11"/>
    <s v="RB171"/>
    <x v="7"/>
    <m/>
  </r>
  <r>
    <n v="542"/>
    <n v="602"/>
    <s v="KhaDarel Hodge"/>
    <x v="1"/>
    <x v="2"/>
    <s v="ATL"/>
    <n v="12"/>
    <s v="WR238"/>
    <x v="7"/>
    <m/>
  </r>
  <r>
    <n v="543"/>
    <n v="603"/>
    <s v="John Wolford"/>
    <x v="3"/>
    <x v="2"/>
    <s v="CAR"/>
    <n v="11"/>
    <s v="QB104"/>
    <x v="7"/>
    <m/>
  </r>
  <r>
    <n v="544"/>
    <n v="604"/>
    <s v="Myles Gaskin"/>
    <x v="0"/>
    <x v="2"/>
    <s v="MIN"/>
    <n v="6"/>
    <s v="RB155"/>
    <x v="7"/>
    <m/>
  </r>
  <r>
    <n v="545"/>
    <n v="605"/>
    <s v="Emani Bailey"/>
    <x v="0"/>
    <x v="2"/>
    <m/>
    <m/>
    <s v="RB172"/>
    <x v="7"/>
    <m/>
  </r>
  <r>
    <n v="546"/>
    <n v="606"/>
    <s v="Trace McSorley"/>
    <x v="3"/>
    <x v="2"/>
    <m/>
    <m/>
    <s v="QB48"/>
    <x v="7"/>
    <m/>
  </r>
  <r>
    <n v="547"/>
    <n v="607"/>
    <s v="Jack Westover"/>
    <x v="2"/>
    <x v="2"/>
    <m/>
    <m/>
    <s v="TE118"/>
    <x v="7"/>
    <m/>
  </r>
  <r>
    <n v="548"/>
    <n v="608"/>
    <s v="Tyree Jackson"/>
    <x v="2"/>
    <x v="2"/>
    <m/>
    <m/>
    <s v="TE119"/>
    <x v="7"/>
    <m/>
  </r>
  <r>
    <n v="549"/>
    <n v="609"/>
    <s v="Stanley Morgan Jr."/>
    <x v="1"/>
    <x v="2"/>
    <m/>
    <m/>
    <s v="WR239"/>
    <x v="7"/>
    <m/>
  </r>
  <r>
    <n v="550"/>
    <n v="610"/>
    <s v="Andrew Beck"/>
    <x v="2"/>
    <x v="2"/>
    <s v="GB"/>
    <n v="10"/>
    <s v="TE120"/>
    <x v="7"/>
    <m/>
  </r>
  <r>
    <n v="551"/>
    <n v="611"/>
    <s v="Miles Boykin"/>
    <x v="1"/>
    <x v="2"/>
    <s v="NYG"/>
    <n v="11"/>
    <s v="WR240"/>
    <x v="7"/>
    <m/>
  </r>
  <r>
    <n v="552"/>
    <n v="612"/>
    <s v="Blake Watson"/>
    <x v="0"/>
    <x v="2"/>
    <s v="DEN"/>
    <n v="14"/>
    <s v="RB153"/>
    <x v="7"/>
    <m/>
  </r>
  <r>
    <n v="553"/>
    <n v="613"/>
    <s v="Zach Gentry"/>
    <x v="2"/>
    <x v="2"/>
    <m/>
    <m/>
    <s v="TE121"/>
    <x v="7"/>
    <m/>
  </r>
  <r>
    <n v="554"/>
    <n v="614"/>
    <s v="N'Keal Harry"/>
    <x v="1"/>
    <x v="2"/>
    <s v="MIN"/>
    <n v="6"/>
    <s v="WR241"/>
    <x v="7"/>
    <m/>
  </r>
  <r>
    <n v="555"/>
    <n v="615"/>
    <s v="Travis Homer"/>
    <x v="0"/>
    <x v="2"/>
    <s v="CHI"/>
    <n v="7"/>
    <s v="RB113"/>
    <x v="7"/>
    <m/>
  </r>
  <r>
    <n v="556"/>
    <n v="616"/>
    <s v="David Martin-Robinson"/>
    <x v="2"/>
    <x v="2"/>
    <s v="TEN"/>
    <n v="5"/>
    <s v="TE122"/>
    <x v="7"/>
    <m/>
  </r>
  <r>
    <n v="557"/>
    <n v="617"/>
    <s v="Trey Knox"/>
    <x v="2"/>
    <x v="2"/>
    <s v="MIN"/>
    <n v="6"/>
    <s v="TE123"/>
    <x v="7"/>
    <m/>
  </r>
  <r>
    <n v="558"/>
    <n v="618"/>
    <s v="Brett Rypien"/>
    <x v="3"/>
    <x v="2"/>
    <s v="MIN"/>
    <n v="6"/>
    <s v="QB105"/>
    <x v="7"/>
    <m/>
  </r>
  <r>
    <n v="559"/>
    <n v="619"/>
    <s v="Drew Sample"/>
    <x v="2"/>
    <x v="2"/>
    <s v="CIN"/>
    <n v="12"/>
    <s v="TE70"/>
    <x v="7"/>
    <m/>
  </r>
  <r>
    <n v="560"/>
    <n v="621"/>
    <s v="Easton Stick"/>
    <x v="3"/>
    <x v="2"/>
    <s v="LAC"/>
    <n v="5"/>
    <s v="QB106"/>
    <x v="7"/>
    <m/>
  </r>
  <r>
    <n v="561"/>
    <n v="622"/>
    <s v="Kedon Slovis"/>
    <x v="3"/>
    <x v="2"/>
    <s v="HOU"/>
    <n v="14"/>
    <s v="QB107"/>
    <x v="7"/>
    <m/>
  </r>
  <r>
    <n v="562"/>
    <n v="623"/>
    <s v="Ahmarean Brown"/>
    <x v="1"/>
    <x v="2"/>
    <m/>
    <m/>
    <s v="WR242"/>
    <x v="7"/>
    <m/>
  </r>
  <r>
    <n v="563"/>
    <n v="624"/>
    <s v="Scotty Miller"/>
    <x v="1"/>
    <x v="2"/>
    <s v="PIT"/>
    <n v="9"/>
    <s v="WR192"/>
    <x v="7"/>
    <m/>
  </r>
  <r>
    <n v="564"/>
    <n v="625"/>
    <s v="Jakob Johnson"/>
    <x v="0"/>
    <x v="2"/>
    <s v="NYG"/>
    <n v="11"/>
    <s v="RB173"/>
    <x v="7"/>
    <m/>
  </r>
  <r>
    <n v="565"/>
    <n v="626"/>
    <s v="Tyron Billy-Johnson"/>
    <x v="1"/>
    <x v="2"/>
    <m/>
    <m/>
    <s v="WR243"/>
    <x v="7"/>
    <m/>
  </r>
  <r>
    <n v="566"/>
    <n v="627"/>
    <s v="Stephen Carlson"/>
    <x v="2"/>
    <x v="2"/>
    <s v="CHI"/>
    <n v="7"/>
    <s v="TE124"/>
    <x v="7"/>
    <m/>
  </r>
  <r>
    <n v="567"/>
    <n v="628"/>
    <s v="Deonte Harty"/>
    <x v="1"/>
    <x v="2"/>
    <s v="BAL"/>
    <n v="14"/>
    <s v="WR190"/>
    <x v="7"/>
    <m/>
  </r>
  <r>
    <n v="568"/>
    <n v="630"/>
    <s v="D'Ernest Johnson"/>
    <x v="0"/>
    <x v="2"/>
    <s v="JAC"/>
    <n v="12"/>
    <s v="RB174"/>
    <x v="7"/>
    <m/>
  </r>
  <r>
    <n v="569"/>
    <n v="631"/>
    <s v="Gunner Olszewski"/>
    <x v="1"/>
    <x v="2"/>
    <s v="NYG"/>
    <n v="11"/>
    <s v="WR170"/>
    <x v="7"/>
    <m/>
  </r>
  <r>
    <n v="570"/>
    <n v="632"/>
    <s v="Derrick Gore"/>
    <x v="0"/>
    <x v="2"/>
    <m/>
    <m/>
    <s v="RB175"/>
    <x v="7"/>
    <m/>
  </r>
  <r>
    <n v="571"/>
    <n v="633"/>
    <s v="Tyler Huntley"/>
    <x v="3"/>
    <x v="2"/>
    <m/>
    <m/>
    <s v="QB108"/>
    <x v="7"/>
    <m/>
  </r>
  <r>
    <n v="572"/>
    <n v="634"/>
    <s v="James Proche II"/>
    <x v="1"/>
    <x v="2"/>
    <s v="CLE"/>
    <n v="10"/>
    <s v="WR171"/>
    <x v="7"/>
    <m/>
  </r>
  <r>
    <n v="573"/>
    <n v="635"/>
    <s v="Jake Fromm"/>
    <x v="3"/>
    <x v="2"/>
    <s v="DET"/>
    <n v="5"/>
    <s v="QB109"/>
    <x v="7"/>
    <m/>
  </r>
  <r>
    <n v="574"/>
    <n v="637"/>
    <s v="Jacques Patrick"/>
    <x v="0"/>
    <x v="2"/>
    <m/>
    <m/>
    <s v="RB176"/>
    <x v="7"/>
    <m/>
  </r>
  <r>
    <n v="575"/>
    <n v="638"/>
    <s v="Ben DiNucci"/>
    <x v="3"/>
    <x v="2"/>
    <m/>
    <m/>
    <s v="QB66"/>
    <x v="7"/>
    <m/>
  </r>
  <r>
    <n v="576"/>
    <n v="639"/>
    <s v="Sean McKeon"/>
    <x v="2"/>
    <x v="2"/>
    <s v="IND"/>
    <n v="14"/>
    <s v="TE125"/>
    <x v="7"/>
    <m/>
  </r>
  <r>
    <n v="577"/>
    <n v="640"/>
    <s v="Tyrie Cleveland"/>
    <x v="1"/>
    <x v="2"/>
    <m/>
    <m/>
    <s v="WR244"/>
    <x v="7"/>
    <m/>
  </r>
  <r>
    <n v="578"/>
    <n v="641"/>
    <s v="Albert Okwuegbunam Jr."/>
    <x v="2"/>
    <x v="2"/>
    <s v="PHI"/>
    <n v="5"/>
    <s v="TE71"/>
    <x v="7"/>
    <m/>
  </r>
  <r>
    <n v="579"/>
    <n v="642"/>
    <s v="Josiah Deguara"/>
    <x v="2"/>
    <x v="2"/>
    <s v="JAC"/>
    <n v="12"/>
    <s v="TE126"/>
    <x v="7"/>
    <m/>
  </r>
  <r>
    <n v="580"/>
    <n v="643"/>
    <s v="Collin Johnson"/>
    <x v="1"/>
    <x v="2"/>
    <s v="CHI"/>
    <n v="7"/>
    <s v="WR245"/>
    <x v="7"/>
    <m/>
  </r>
  <r>
    <n v="581"/>
    <n v="644"/>
    <s v="James Robinson"/>
    <x v="0"/>
    <x v="2"/>
    <m/>
    <m/>
    <s v="RB162"/>
    <x v="7"/>
    <m/>
  </r>
  <r>
    <n v="582"/>
    <n v="645"/>
    <s v="Easop Winston Jr."/>
    <x v="1"/>
    <x v="2"/>
    <s v="SEA"/>
    <n v="10"/>
    <s v="WR246"/>
    <x v="7"/>
    <m/>
  </r>
  <r>
    <n v="583"/>
    <n v="646"/>
    <s v="Dan Chisena"/>
    <x v="1"/>
    <x v="2"/>
    <s v="ARI"/>
    <n v="11"/>
    <s v="WR247"/>
    <x v="7"/>
    <m/>
  </r>
  <r>
    <n v="584"/>
    <n v="647"/>
    <s v="Denzel Mims"/>
    <x v="1"/>
    <x v="2"/>
    <m/>
    <m/>
    <s v="WR248"/>
    <x v="7"/>
    <m/>
  </r>
  <r>
    <n v="585"/>
    <n v="648"/>
    <s v="La'Mical Perine"/>
    <x v="0"/>
    <x v="2"/>
    <s v="GB"/>
    <n v="10"/>
    <s v="RB177"/>
    <x v="7"/>
    <m/>
  </r>
  <r>
    <n v="586"/>
    <n v="649"/>
    <s v="Jalen Reagor"/>
    <x v="1"/>
    <x v="2"/>
    <s v="NE"/>
    <n v="14"/>
    <s v="WR249"/>
    <x v="7"/>
    <m/>
  </r>
  <r>
    <n v="587"/>
    <n v="650"/>
    <s v="Jonathan Ward"/>
    <x v="0"/>
    <x v="2"/>
    <s v="PIT"/>
    <n v="9"/>
    <s v="RB178"/>
    <x v="7"/>
    <m/>
  </r>
  <r>
    <n v="588"/>
    <n v="651"/>
    <s v="JaMycal Hasty"/>
    <x v="0"/>
    <x v="2"/>
    <s v="NE"/>
    <n v="14"/>
    <s v="RB179"/>
    <x v="7"/>
    <m/>
  </r>
  <r>
    <n v="589"/>
    <n v="652"/>
    <s v="Charlie Woerner"/>
    <x v="2"/>
    <x v="2"/>
    <s v="ATL"/>
    <n v="12"/>
    <s v="TE92"/>
    <x v="7"/>
    <m/>
  </r>
  <r>
    <n v="590"/>
    <n v="653"/>
    <s v="Tyler Mabry"/>
    <x v="2"/>
    <x v="2"/>
    <s v="SEA"/>
    <n v="10"/>
    <s v="TE127"/>
    <x v="7"/>
    <m/>
  </r>
  <r>
    <n v="591"/>
    <n v="654"/>
    <s v="Freddie Swain"/>
    <x v="1"/>
    <x v="2"/>
    <m/>
    <m/>
    <s v="WR214"/>
    <x v="7"/>
    <m/>
  </r>
  <r>
    <n v="592"/>
    <n v="655"/>
    <s v="Ke'Shawn Vaughn"/>
    <x v="0"/>
    <x v="2"/>
    <s v="SF"/>
    <n v="9"/>
    <s v="RB180"/>
    <x v="7"/>
    <m/>
  </r>
  <r>
    <n v="593"/>
    <n v="656"/>
    <s v="Marquez Callaway"/>
    <x v="1"/>
    <x v="2"/>
    <m/>
    <m/>
    <s v="WR250"/>
    <x v="7"/>
    <m/>
  </r>
  <r>
    <n v="594"/>
    <n v="657"/>
    <s v="Kristian Wilkerson"/>
    <x v="1"/>
    <x v="2"/>
    <s v="LV"/>
    <n v="10"/>
    <s v="WR251"/>
    <x v="7"/>
    <m/>
  </r>
  <r>
    <n v="595"/>
    <n v="658"/>
    <s v="Lawrence Cager"/>
    <x v="1"/>
    <x v="2"/>
    <s v="NYG"/>
    <n v="11"/>
    <s v="WR252"/>
    <x v="7"/>
    <m/>
  </r>
  <r>
    <n v="596"/>
    <n v="659"/>
    <s v="Spencer Brown"/>
    <x v="0"/>
    <x v="2"/>
    <m/>
    <m/>
    <s v="RB181"/>
    <x v="7"/>
    <m/>
  </r>
  <r>
    <n v="597"/>
    <n v="660"/>
    <s v="Deon Jackson"/>
    <x v="0"/>
    <x v="2"/>
    <m/>
    <m/>
    <s v="RB182"/>
    <x v="7"/>
    <m/>
  </r>
  <r>
    <n v="598"/>
    <n v="661"/>
    <s v="Tim Jones"/>
    <x v="1"/>
    <x v="2"/>
    <s v="JAC"/>
    <n v="12"/>
    <s v="WR253"/>
    <x v="7"/>
    <m/>
  </r>
  <r>
    <n v="599"/>
    <n v="662"/>
    <s v="DJ Turner"/>
    <x v="1"/>
    <x v="2"/>
    <s v="LV"/>
    <n v="10"/>
    <s v="WR254"/>
    <x v="7"/>
    <m/>
  </r>
  <r>
    <n v="600"/>
    <n v="663"/>
    <s v="Mathew Sexton"/>
    <x v="1"/>
    <x v="2"/>
    <m/>
    <m/>
    <s v="WR255"/>
    <x v="7"/>
    <m/>
  </r>
  <r>
    <n v="601"/>
    <n v="664"/>
    <s v="Sammis Reyes"/>
    <x v="2"/>
    <x v="2"/>
    <s v="MIN"/>
    <n v="6"/>
    <s v="TE128"/>
    <x v="7"/>
    <m/>
  </r>
  <r>
    <n v="602"/>
    <n v="665"/>
    <s v="Terrace Marshall Jr."/>
    <x v="1"/>
    <x v="2"/>
    <s v="SF"/>
    <n v="9"/>
    <s v="WR256"/>
    <x v="7"/>
    <m/>
  </r>
  <r>
    <n v="603"/>
    <n v="666"/>
    <s v="Davis Mills"/>
    <x v="3"/>
    <x v="2"/>
    <s v="HOU"/>
    <n v="14"/>
    <s v="QB88"/>
    <x v="7"/>
    <m/>
  </r>
  <r>
    <n v="604"/>
    <n v="667"/>
    <s v="Sam Ehlinger"/>
    <x v="3"/>
    <x v="2"/>
    <s v="IND"/>
    <n v="14"/>
    <s v="QB110"/>
    <x v="7"/>
    <m/>
  </r>
  <r>
    <n v="605"/>
    <n v="668"/>
    <s v="Luke Farrell"/>
    <x v="2"/>
    <x v="2"/>
    <s v="JAC"/>
    <n v="12"/>
    <s v="TE101"/>
    <x v="7"/>
    <m/>
  </r>
  <r>
    <n v="606"/>
    <n v="669"/>
    <s v="Cornell Powell"/>
    <x v="1"/>
    <x v="2"/>
    <m/>
    <m/>
    <s v="WR257"/>
    <x v="7"/>
    <m/>
  </r>
  <r>
    <n v="607"/>
    <n v="670"/>
    <s v="Jacob Harris"/>
    <x v="2"/>
    <x v="2"/>
    <m/>
    <m/>
    <s v="TE129"/>
    <x v="7"/>
    <m/>
  </r>
  <r>
    <n v="608"/>
    <n v="671"/>
    <s v="Ben Skowronek"/>
    <x v="1"/>
    <x v="2"/>
    <s v="PIT"/>
    <n v="9"/>
    <s v="WR258"/>
    <x v="7"/>
    <m/>
  </r>
  <r>
    <n v="609"/>
    <n v="672"/>
    <s v="Hunter Long"/>
    <x v="2"/>
    <x v="2"/>
    <s v="LAR"/>
    <n v="6"/>
    <s v="TE82"/>
    <x v="7"/>
    <m/>
  </r>
  <r>
    <n v="610"/>
    <n v="673"/>
    <s v="Zach Davidson"/>
    <x v="2"/>
    <x v="2"/>
    <s v="BUF"/>
    <n v="12"/>
    <s v="TE130"/>
    <x v="7"/>
    <m/>
  </r>
  <r>
    <n v="611"/>
    <n v="674"/>
    <s v="Ihmir Smith-Marsette"/>
    <x v="1"/>
    <x v="2"/>
    <m/>
    <m/>
    <s v="WR259"/>
    <x v="7"/>
    <m/>
  </r>
  <r>
    <n v="612"/>
    <n v="675"/>
    <s v="Kawaan Baker"/>
    <x v="1"/>
    <x v="2"/>
    <m/>
    <m/>
    <s v="WR260"/>
    <x v="7"/>
    <m/>
  </r>
  <r>
    <n v="613"/>
    <n v="676"/>
    <s v="Kyle Trask"/>
    <x v="3"/>
    <x v="2"/>
    <s v="TB"/>
    <n v="11"/>
    <s v="QB111"/>
    <x v="7"/>
    <m/>
  </r>
  <r>
    <n v="614"/>
    <n v="677"/>
    <s v="Quintin Morris"/>
    <x v="2"/>
    <x v="2"/>
    <s v="BUF"/>
    <n v="12"/>
    <s v="TE131"/>
    <x v="7"/>
    <m/>
  </r>
  <r>
    <n v="615"/>
    <n v="678"/>
    <s v="Adam Prentice"/>
    <x v="0"/>
    <x v="2"/>
    <s v="NO"/>
    <n v="12"/>
    <s v="RB183"/>
    <x v="7"/>
    <m/>
  </r>
  <r>
    <n v="616"/>
    <n v="679"/>
    <s v="Jack Stoll"/>
    <x v="2"/>
    <x v="2"/>
    <s v="PHI"/>
    <n v="5"/>
    <s v="TE132"/>
    <x v="7"/>
    <m/>
  </r>
  <r>
    <n v="617"/>
    <n v="680"/>
    <s v="Chris Collier"/>
    <x v="0"/>
    <x v="2"/>
    <s v="BAL"/>
    <n v="14"/>
    <s v="RB184"/>
    <x v="7"/>
    <m/>
  </r>
  <r>
    <n v="618"/>
    <n v="681"/>
    <s v="Austin Watkins Jr."/>
    <x v="1"/>
    <x v="2"/>
    <m/>
    <m/>
    <s v="WR261"/>
    <x v="7"/>
    <m/>
  </r>
  <r>
    <n v="619"/>
    <n v="682"/>
    <s v="Jaret Patterson"/>
    <x v="0"/>
    <x v="2"/>
    <s v="LAC"/>
    <n v="5"/>
    <s v="RB185"/>
    <x v="7"/>
    <m/>
  </r>
  <r>
    <n v="620"/>
    <n v="683"/>
    <s v="Kobe Lewis"/>
    <x v="0"/>
    <x v="2"/>
    <m/>
    <m/>
    <s v="RB186"/>
    <x v="7"/>
    <m/>
  </r>
  <r>
    <n v="621"/>
    <n v="684"/>
    <s v="George Holani"/>
    <x v="0"/>
    <x v="2"/>
    <s v="SEA"/>
    <n v="10"/>
    <s v="RB187"/>
    <x v="7"/>
    <m/>
  </r>
  <r>
    <n v="622"/>
    <n v="685"/>
    <s v="Desmond Ridder"/>
    <x v="3"/>
    <x v="2"/>
    <s v="ARI"/>
    <n v="11"/>
    <s v="QB92"/>
    <x v="7"/>
    <m/>
  </r>
  <r>
    <n v="623"/>
    <n v="686"/>
    <s v="Tyler Badie"/>
    <x v="0"/>
    <x v="2"/>
    <s v="DEN"/>
    <n v="14"/>
    <s v="RB188"/>
    <x v="7"/>
    <m/>
  </r>
  <r>
    <n v="624"/>
    <n v="687"/>
    <s v="Charlie Kolar"/>
    <x v="2"/>
    <x v="2"/>
    <s v="BAL"/>
    <n v="14"/>
    <s v="TE91"/>
    <x v="7"/>
    <m/>
  </r>
  <r>
    <n v="625"/>
    <n v="688"/>
    <s v="Baylor Cupp"/>
    <x v="2"/>
    <x v="2"/>
    <s v="KC"/>
    <n v="6"/>
    <s v="TE133"/>
    <x v="7"/>
    <m/>
  </r>
  <r>
    <n v="626"/>
    <n v="689"/>
    <s v="Jake Tonges"/>
    <x v="2"/>
    <x v="2"/>
    <s v="SF"/>
    <n v="9"/>
    <s v="TE84"/>
    <x v="7"/>
    <m/>
  </r>
  <r>
    <n v="627"/>
    <n v="690"/>
    <s v="Michael Woods II"/>
    <x v="1"/>
    <x v="2"/>
    <s v="CLE"/>
    <n v="10"/>
    <s v="WR262"/>
    <x v="7"/>
    <m/>
  </r>
  <r>
    <n v="628"/>
    <n v="691"/>
    <s v="Samori Toure"/>
    <x v="1"/>
    <x v="2"/>
    <s v="CHI"/>
    <n v="7"/>
    <s v="WR169"/>
    <x v="7"/>
    <m/>
  </r>
  <r>
    <n v="629"/>
    <n v="692"/>
    <s v="Dee Williams"/>
    <x v="1"/>
    <x v="2"/>
    <s v="SEA"/>
    <n v="10"/>
    <s v="WR263"/>
    <x v="7"/>
    <m/>
  </r>
  <r>
    <n v="630"/>
    <n v="693"/>
    <s v="Jarveon Howard"/>
    <x v="0"/>
    <x v="2"/>
    <m/>
    <m/>
    <s v="RB189"/>
    <x v="7"/>
    <m/>
  </r>
  <r>
    <n v="631"/>
    <n v="694"/>
    <s v="Malik Willis"/>
    <x v="3"/>
    <x v="2"/>
    <s v="GB"/>
    <n v="10"/>
    <s v="QB81"/>
    <x v="7"/>
    <m/>
  </r>
  <r>
    <n v="632"/>
    <n v="695"/>
    <s v="Nikola Kalinic"/>
    <x v="2"/>
    <x v="2"/>
    <s v="LAR"/>
    <n v="6"/>
    <s v="TE134"/>
    <x v="7"/>
    <m/>
  </r>
  <r>
    <n v="633"/>
    <n v="696"/>
    <s v="Drew Ogletree"/>
    <x v="2"/>
    <x v="2"/>
    <s v="IND"/>
    <n v="14"/>
    <s v="TE80"/>
    <x v="7"/>
    <m/>
  </r>
  <r>
    <n v="634"/>
    <n v="697"/>
    <s v="Snoop Conner"/>
    <x v="0"/>
    <x v="2"/>
    <m/>
    <m/>
    <s v="RB136"/>
    <x v="7"/>
    <m/>
  </r>
  <r>
    <n v="635"/>
    <n v="698"/>
    <s v="Ian Wheeler"/>
    <x v="0"/>
    <x v="2"/>
    <s v="CHI"/>
    <n v="7"/>
    <s v="RB190"/>
    <x v="7"/>
    <m/>
  </r>
  <r>
    <n v="636"/>
    <n v="699"/>
    <s v="Isaiah Williams"/>
    <x v="1"/>
    <x v="2"/>
    <s v="DET"/>
    <n v="5"/>
    <s v="WR185"/>
    <x v="7"/>
    <m/>
  </r>
  <r>
    <n v="637"/>
    <n v="700"/>
    <s v="Brittain Brown"/>
    <x v="0"/>
    <x v="2"/>
    <m/>
    <m/>
    <s v="RB191"/>
    <x v="7"/>
    <m/>
  </r>
  <r>
    <n v="638"/>
    <n v="701"/>
    <s v="Erik Ezukanma"/>
    <x v="1"/>
    <x v="2"/>
    <s v="MIA"/>
    <n v="6"/>
    <s v="WR264"/>
    <x v="7"/>
    <m/>
  </r>
  <r>
    <n v="639"/>
    <n v="702"/>
    <s v="Skylar Thompson"/>
    <x v="3"/>
    <x v="2"/>
    <s v="MIA"/>
    <n v="6"/>
    <s v="QB65"/>
    <x v="7"/>
    <m/>
  </r>
  <r>
    <n v="640"/>
    <n v="703"/>
    <s v="Tyquan Thornton"/>
    <x v="1"/>
    <x v="2"/>
    <s v="NE"/>
    <n v="14"/>
    <s v="WR265"/>
    <x v="7"/>
    <m/>
  </r>
  <r>
    <n v="641"/>
    <n v="704"/>
    <s v="Zonovan Knight"/>
    <x v="0"/>
    <x v="2"/>
    <m/>
    <m/>
    <s v="RB192"/>
    <x v="7"/>
    <m/>
  </r>
  <r>
    <n v="642"/>
    <n v="705"/>
    <s v="Zander Horvath"/>
    <x v="0"/>
    <x v="2"/>
    <m/>
    <m/>
    <s v="RB193"/>
    <x v="7"/>
    <m/>
  </r>
  <r>
    <n v="643"/>
    <n v="706"/>
    <s v="Isaiah Spiller"/>
    <x v="0"/>
    <x v="2"/>
    <m/>
    <m/>
    <s v="RB194"/>
    <x v="7"/>
    <m/>
  </r>
  <r>
    <n v="644"/>
    <n v="707"/>
    <s v="Tyrion Davis-Price"/>
    <x v="0"/>
    <x v="2"/>
    <s v="PHI"/>
    <n v="5"/>
    <s v="RB195"/>
    <x v="7"/>
    <m/>
  </r>
  <r>
    <n v="645"/>
    <n v="708"/>
    <s v="Jalon Calhoun"/>
    <x v="1"/>
    <x v="2"/>
    <m/>
    <m/>
    <s v="WR266"/>
    <x v="7"/>
    <m/>
  </r>
  <r>
    <n v="646"/>
    <n v="709"/>
    <s v="Armani Rogers"/>
    <x v="2"/>
    <x v="2"/>
    <m/>
    <m/>
    <s v="TE61"/>
    <x v="7"/>
    <m/>
  </r>
  <r>
    <n v="647"/>
    <n v="710"/>
    <s v="Thomas Yassmin"/>
    <x v="2"/>
    <x v="2"/>
    <s v="DEN"/>
    <n v="14"/>
    <s v="TE135"/>
    <x v="7"/>
    <m/>
  </r>
  <r>
    <n v="648"/>
    <n v="711"/>
    <s v="Austin Reed"/>
    <x v="3"/>
    <x v="2"/>
    <s v="CHI"/>
    <n v="7"/>
    <s v="QB112"/>
    <x v="7"/>
    <m/>
  </r>
  <r>
    <n v="649"/>
    <n v="712"/>
    <s v="Xavier Weaver"/>
    <x v="1"/>
    <x v="2"/>
    <s v="ARI"/>
    <n v="11"/>
    <s v="WR208"/>
    <x v="7"/>
    <m/>
  </r>
  <r>
    <n v="650"/>
    <n v="713"/>
    <s v="Kyle Sheets"/>
    <x v="1"/>
    <x v="2"/>
    <m/>
    <m/>
    <s v="WR267"/>
    <x v="7"/>
    <m/>
  </r>
  <r>
    <n v="651"/>
    <n v="714"/>
    <s v="Kyric McGowan"/>
    <x v="1"/>
    <x v="2"/>
    <m/>
    <m/>
    <s v="WR268"/>
    <x v="7"/>
    <m/>
  </r>
  <r>
    <n v="652"/>
    <n v="715"/>
    <s v="John Rhys Plumlee"/>
    <x v="3"/>
    <x v="2"/>
    <s v="JAC"/>
    <n v="12"/>
    <s v="QB113"/>
    <x v="7"/>
    <m/>
  </r>
  <r>
    <n v="653"/>
    <n v="717"/>
    <s v="Austin Jones"/>
    <x v="0"/>
    <x v="2"/>
    <m/>
    <m/>
    <s v="RB196"/>
    <x v="7"/>
    <m/>
  </r>
  <r>
    <n v="654"/>
    <n v="718"/>
    <s v="Marcus Rosemy-Jacksaint"/>
    <x v="1"/>
    <x v="2"/>
    <s v="PHI"/>
    <n v="5"/>
    <s v="WR269"/>
    <x v="7"/>
    <m/>
  </r>
  <r>
    <n v="655"/>
    <n v="719"/>
    <s v="Cody Schrader"/>
    <x v="0"/>
    <x v="2"/>
    <s v="LAR"/>
    <n v="6"/>
    <s v="RB197"/>
    <x v="7"/>
    <m/>
  </r>
  <r>
    <n v="656"/>
    <n v="720"/>
    <s v="Jason Bean"/>
    <x v="3"/>
    <x v="2"/>
    <s v="IND"/>
    <n v="14"/>
    <s v="QB114"/>
    <x v="7"/>
    <m/>
  </r>
  <r>
    <n v="657"/>
    <n v="721"/>
    <s v="Julius Chestnut"/>
    <x v="0"/>
    <x v="2"/>
    <s v="TEN"/>
    <n v="5"/>
    <s v="RB198"/>
    <x v="7"/>
    <m/>
  </r>
  <r>
    <n v="658"/>
    <n v="722"/>
    <s v="Jack Plummer"/>
    <x v="3"/>
    <x v="2"/>
    <s v="CAR"/>
    <n v="11"/>
    <s v="QB115"/>
    <x v="7"/>
    <m/>
  </r>
  <r>
    <n v="659"/>
    <n v="723"/>
    <s v="Elijah Collins"/>
    <x v="0"/>
    <x v="2"/>
    <m/>
    <m/>
    <s v="RB199"/>
    <x v="7"/>
    <m/>
  </r>
  <r>
    <n v="660"/>
    <n v="724"/>
    <s v="British Brooks"/>
    <x v="0"/>
    <x v="2"/>
    <s v="HOU"/>
    <n v="14"/>
    <s v="RB200"/>
    <x v="7"/>
    <m/>
  </r>
  <r>
    <n v="661"/>
    <n v="725"/>
    <s v="Sincere McCormick"/>
    <x v="0"/>
    <x v="2"/>
    <s v="LV"/>
    <n v="10"/>
    <s v="RB201"/>
    <x v="7"/>
    <m/>
  </r>
  <r>
    <n v="662"/>
    <n v="726"/>
    <s v="Tanner Conner"/>
    <x v="2"/>
    <x v="2"/>
    <s v="MIA"/>
    <n v="6"/>
    <s v="TE136"/>
    <x v="7"/>
    <m/>
  </r>
  <r>
    <n v="663"/>
    <n v="727"/>
    <s v="Braylon Sanders"/>
    <x v="1"/>
    <x v="2"/>
    <m/>
    <m/>
    <s v="WR270"/>
    <x v="7"/>
    <m/>
  </r>
  <r>
    <n v="664"/>
    <n v="728"/>
    <s v="Chris Pierce Jr."/>
    <x v="2"/>
    <x v="2"/>
    <m/>
    <m/>
    <s v="TE137"/>
    <x v="7"/>
    <m/>
  </r>
  <r>
    <n v="665"/>
    <n v="729"/>
    <s v="Nathaniel Peat"/>
    <x v="0"/>
    <x v="2"/>
    <m/>
    <m/>
    <s v="RB202"/>
    <x v="7"/>
    <m/>
  </r>
  <r>
    <n v="666"/>
    <n v="730"/>
    <s v="Tay Martin"/>
    <x v="1"/>
    <x v="2"/>
    <s v="SF"/>
    <n v="9"/>
    <s v="WR271"/>
    <x v="7"/>
    <m/>
  </r>
  <r>
    <n v="667"/>
    <n v="731"/>
    <s v="Deven Thompkins"/>
    <x v="1"/>
    <x v="2"/>
    <m/>
    <m/>
    <s v="WR272"/>
    <x v="7"/>
    <m/>
  </r>
  <r>
    <n v="668"/>
    <n v="732"/>
    <s v="Tucker Fisk"/>
    <x v="2"/>
    <x v="2"/>
    <s v="LAC"/>
    <n v="5"/>
    <s v="TE138"/>
    <x v="7"/>
    <m/>
  </r>
  <r>
    <n v="669"/>
    <n v="733"/>
    <s v="Rodney Williams"/>
    <x v="2"/>
    <x v="2"/>
    <s v="PIT"/>
    <n v="9"/>
    <s v="TE139"/>
    <x v="7"/>
    <m/>
  </r>
  <r>
    <n v="670"/>
    <n v="734"/>
    <s v="Raheem Blackshear"/>
    <x v="0"/>
    <x v="2"/>
    <s v="CAR"/>
    <n v="11"/>
    <s v="RB116"/>
    <x v="7"/>
    <m/>
  </r>
  <r>
    <n v="671"/>
    <n v="735"/>
    <s v="Daylen Baldwin"/>
    <x v="1"/>
    <x v="2"/>
    <m/>
    <m/>
    <s v="WR273"/>
    <x v="7"/>
    <m/>
  </r>
  <r>
    <n v="672"/>
    <n v="736"/>
    <s v="Maurice Alexander"/>
    <x v="1"/>
    <x v="2"/>
    <m/>
    <m/>
    <s v="WR274"/>
    <x v="7"/>
    <m/>
  </r>
  <r>
    <n v="673"/>
    <n v="737"/>
    <s v="Josh"/>
    <x v="1"/>
    <x v="2"/>
    <s v="Ali"/>
    <m/>
    <s v="WR275"/>
    <x v="7"/>
    <m/>
  </r>
  <r>
    <n v="674"/>
    <n v="738"/>
    <s v="Justin Shorter"/>
    <x v="1"/>
    <x v="2"/>
    <s v="LV"/>
    <n v="10"/>
    <s v="WR276"/>
    <x v="7"/>
    <m/>
  </r>
  <r>
    <n v="675"/>
    <n v="739"/>
    <s v="Antoine Green"/>
    <x v="1"/>
    <x v="2"/>
    <m/>
    <m/>
    <s v="WR277"/>
    <x v="7"/>
    <m/>
  </r>
  <r>
    <n v="676"/>
    <n v="740"/>
    <s v="Lew Nichols"/>
    <x v="0"/>
    <x v="2"/>
    <s v="III"/>
    <m/>
    <s v="RB203"/>
    <x v="7"/>
    <m/>
  </r>
  <r>
    <n v="677"/>
    <n v="741"/>
    <s v="Xavier Hutchinson"/>
    <x v="1"/>
    <x v="2"/>
    <s v="HOU"/>
    <n v="14"/>
    <s v="WR175"/>
    <x v="7"/>
    <m/>
  </r>
  <r>
    <n v="678"/>
    <n v="742"/>
    <s v="Nathan Rourke"/>
    <x v="3"/>
    <x v="2"/>
    <m/>
    <m/>
    <s v="QB51"/>
    <x v="7"/>
    <m/>
  </r>
  <r>
    <n v="679"/>
    <n v="743"/>
    <s v="Xavier Smith"/>
    <x v="1"/>
    <x v="2"/>
    <s v="LAR"/>
    <n v="6"/>
    <s v="WR278"/>
    <x v="7"/>
    <m/>
  </r>
  <r>
    <n v="680"/>
    <n v="744"/>
    <s v="Jaren Hall"/>
    <x v="3"/>
    <x v="2"/>
    <m/>
    <m/>
    <s v="QB52"/>
    <x v="7"/>
    <m/>
  </r>
  <r>
    <n v="681"/>
    <n v="745"/>
    <s v="Kayshon Boutte"/>
    <x v="1"/>
    <x v="2"/>
    <s v="NE"/>
    <n v="14"/>
    <s v="WR198"/>
    <x v="7"/>
    <m/>
  </r>
  <r>
    <n v="682"/>
    <n v="746"/>
    <s v="Zack Kuntz"/>
    <x v="2"/>
    <x v="2"/>
    <s v="NYJ"/>
    <n v="12"/>
    <s v="TE140"/>
    <x v="7"/>
    <m/>
  </r>
  <r>
    <n v="683"/>
    <n v="747"/>
    <s v="Tanner McKee"/>
    <x v="3"/>
    <x v="2"/>
    <s v="PHI"/>
    <n v="5"/>
    <s v="QB116"/>
    <x v="7"/>
    <m/>
  </r>
  <r>
    <n v="684"/>
    <n v="748"/>
    <s v="Clayton Tune"/>
    <x v="3"/>
    <x v="2"/>
    <s v="ARI"/>
    <n v="11"/>
    <s v="QB117"/>
    <x v="7"/>
    <m/>
  </r>
  <r>
    <n v="685"/>
    <n v="749"/>
    <s v="Derius Davis"/>
    <x v="1"/>
    <x v="2"/>
    <s v="LAC"/>
    <n v="5"/>
    <s v="WR129"/>
    <x v="7"/>
    <m/>
  </r>
  <r>
    <n v="686"/>
    <n v="750"/>
    <s v="Brayden Willis"/>
    <x v="2"/>
    <x v="2"/>
    <s v="SF"/>
    <n v="9"/>
    <s v="TE141"/>
    <x v="7"/>
    <m/>
  </r>
  <r>
    <n v="687"/>
    <n v="751"/>
    <s v="Payne Durham"/>
    <x v="2"/>
    <x v="2"/>
    <s v="TB"/>
    <n v="11"/>
    <s v="TE142"/>
    <x v="7"/>
    <m/>
  </r>
  <r>
    <n v="688"/>
    <n v="752"/>
    <s v="Travis Vokolek"/>
    <x v="2"/>
    <x v="2"/>
    <s v="ARI"/>
    <n v="11"/>
    <s v="TE143"/>
    <x v="7"/>
    <m/>
  </r>
  <r>
    <n v="689"/>
    <n v="753"/>
    <s v="Thyrick Pitts"/>
    <x v="1"/>
    <x v="2"/>
    <m/>
    <m/>
    <s v="WR279"/>
    <x v="7"/>
    <m/>
  </r>
  <r>
    <n v="690"/>
    <n v="754"/>
    <s v="Jason Brownlee"/>
    <x v="1"/>
    <x v="2"/>
    <s v="NYJ"/>
    <n v="12"/>
    <s v="WR280"/>
    <x v="7"/>
    <m/>
  </r>
  <r>
    <n v="691"/>
    <n v="755"/>
    <s v="Brady Russell"/>
    <x v="2"/>
    <x v="2"/>
    <s v="SEA"/>
    <n v="10"/>
    <s v="TE144"/>
    <x v="7"/>
    <m/>
  </r>
  <r>
    <n v="692"/>
    <n v="756"/>
    <s v="Nikko Remigio"/>
    <x v="1"/>
    <x v="2"/>
    <s v="KC"/>
    <n v="6"/>
    <s v="WR281"/>
    <x v="7"/>
    <m/>
  </r>
  <r>
    <n v="693"/>
    <n v="757"/>
    <s v="Jordan Mims"/>
    <x v="0"/>
    <x v="2"/>
    <s v="NO"/>
    <n v="12"/>
    <s v="RB204"/>
    <x v="7"/>
    <m/>
  </r>
  <r>
    <n v="694"/>
    <n v="758"/>
    <s v="Shedrick Jackson"/>
    <x v="1"/>
    <x v="2"/>
    <s v="CIN"/>
    <n v="12"/>
    <s v="WR282"/>
    <x v="7"/>
    <m/>
  </r>
  <r>
    <n v="695"/>
    <n v="759"/>
    <s v="Hunter Luepke"/>
    <x v="0"/>
    <x v="2"/>
    <s v="DAL"/>
    <n v="7"/>
    <s v="RB159"/>
    <x v="7"/>
    <m/>
  </r>
  <r>
    <n v="696"/>
    <n v="760"/>
    <s v="John Stephens Jr."/>
    <x v="1"/>
    <x v="2"/>
    <s v="DAL"/>
    <n v="7"/>
    <s v="WR283"/>
    <x v="7"/>
    <m/>
  </r>
  <r>
    <n v="697"/>
    <n v="761"/>
    <s v="Nate Adkins"/>
    <x v="2"/>
    <x v="2"/>
    <s v="DEN"/>
    <n v="14"/>
    <s v="TE145"/>
    <x v="7"/>
    <m/>
  </r>
  <r>
    <n v="698"/>
    <n v="762"/>
    <s v="Adrian Martinez"/>
    <x v="3"/>
    <x v="2"/>
    <s v="NYJ"/>
    <n v="12"/>
    <s v="QB118"/>
    <x v="7"/>
    <m/>
  </r>
  <r>
    <n v="699"/>
    <n v="763"/>
    <s v="Jared Wayne"/>
    <x v="1"/>
    <x v="2"/>
    <m/>
    <m/>
    <s v="WR284"/>
    <x v="7"/>
    <m/>
  </r>
  <r>
    <n v="700"/>
    <n v="764"/>
    <s v="Elijah Cooks"/>
    <x v="1"/>
    <x v="2"/>
    <s v="JAC"/>
    <n v="12"/>
    <s v="WR285"/>
    <x v="7"/>
    <m/>
  </r>
  <r>
    <n v="701"/>
    <n v="767"/>
    <s v="Jack Colletto"/>
    <x v="0"/>
    <x v="2"/>
    <s v="PIT"/>
    <n v="9"/>
    <s v="RB205"/>
    <x v="7"/>
    <m/>
  </r>
  <r>
    <n v="702"/>
    <n v="768"/>
    <s v="Isaiah Winstead"/>
    <x v="1"/>
    <x v="2"/>
    <m/>
    <m/>
    <s v="WR286"/>
    <x v="7"/>
    <m/>
  </r>
  <r>
    <n v="703"/>
    <n v="769"/>
    <s v="Griffin Hebert"/>
    <x v="2"/>
    <x v="2"/>
    <m/>
    <m/>
    <s v="TE146"/>
    <x v="7"/>
    <m/>
  </r>
  <r>
    <n v="704"/>
    <n v="770"/>
    <s v="Jacob Copeland"/>
    <x v="1"/>
    <x v="2"/>
    <m/>
    <m/>
    <s v="WR287"/>
    <x v="7"/>
    <m/>
  </r>
  <r>
    <n v="705"/>
    <n v="771"/>
    <s v="Elijah Dotson"/>
    <x v="0"/>
    <x v="2"/>
    <m/>
    <m/>
    <s v="RB206"/>
    <x v="7"/>
    <m/>
  </r>
  <r>
    <n v="706"/>
    <n v="772"/>
    <s v="Rakim Jarrett"/>
    <x v="1"/>
    <x v="2"/>
    <s v="TB"/>
    <n v="11"/>
    <s v="WR288"/>
    <x v="7"/>
    <m/>
  </r>
  <r>
    <n v="707"/>
    <n v="773"/>
    <s v="Kazmeir Allen"/>
    <x v="1"/>
    <x v="2"/>
    <s v="WAS"/>
    <n v="14"/>
    <s v="WR289"/>
    <x v="7"/>
    <m/>
  </r>
  <r>
    <n v="708"/>
    <n v="774"/>
    <s v="Ellis Merriweather"/>
    <x v="0"/>
    <x v="2"/>
    <s v="GB"/>
    <n v="10"/>
    <s v="RB207"/>
    <x v="7"/>
    <m/>
  </r>
  <r>
    <n v="709"/>
    <n v="775"/>
    <s v="Jordan Murray"/>
    <x v="2"/>
    <x v="2"/>
    <s v="ARI"/>
    <n v="11"/>
    <s v="TE147"/>
    <x v="7"/>
    <m/>
  </r>
  <r>
    <n v="710"/>
    <n v="776"/>
    <s v="Joel Wilson"/>
    <x v="2"/>
    <x v="2"/>
    <m/>
    <m/>
    <s v="TE148"/>
    <x v="7"/>
    <m/>
  </r>
  <r>
    <n v="711"/>
    <n v="777"/>
    <s v="Erick All Jr."/>
    <x v="2"/>
    <x v="2"/>
    <s v="CIN"/>
    <n v="12"/>
    <s v="TE149"/>
    <x v="7"/>
    <m/>
  </r>
  <r>
    <n v="712"/>
    <n v="778"/>
    <s v="Tanner McLachlan"/>
    <x v="2"/>
    <x v="2"/>
    <s v="CIN"/>
    <n v="12"/>
    <s v="TE150"/>
    <x v="7"/>
    <m/>
  </r>
  <r>
    <n v="713"/>
    <n v="779"/>
    <s v="Ryan Flournoy"/>
    <x v="1"/>
    <x v="2"/>
    <s v="DAL"/>
    <n v="7"/>
    <s v="WR160"/>
    <x v="7"/>
    <m/>
  </r>
  <r>
    <n v="714"/>
    <n v="780"/>
    <s v="Devaughn Vele"/>
    <x v="1"/>
    <x v="2"/>
    <s v="DEN"/>
    <n v="14"/>
    <s v="WR166"/>
    <x v="7"/>
    <m/>
  </r>
  <r>
    <n v="715"/>
    <n v="781"/>
    <s v="Sione Vaki"/>
    <x v="0"/>
    <x v="2"/>
    <s v="DET"/>
    <n v="5"/>
    <s v="RB108"/>
    <x v="7"/>
    <m/>
  </r>
  <r>
    <n v="716"/>
    <n v="782"/>
    <s v="Michael Pratt"/>
    <x v="3"/>
    <x v="2"/>
    <s v="TB"/>
    <n v="11"/>
    <s v="QB69"/>
    <x v="7"/>
    <m/>
  </r>
  <r>
    <n v="717"/>
    <n v="783"/>
    <s v="Jawhar Jordan"/>
    <x v="0"/>
    <x v="2"/>
    <s v="HOU"/>
    <n v="14"/>
    <s v="RB208"/>
    <x v="7"/>
    <m/>
  </r>
  <r>
    <n v="718"/>
    <n v="784"/>
    <s v="Keilan Robinson"/>
    <x v="0"/>
    <x v="2"/>
    <s v="JAC"/>
    <n v="12"/>
    <s v="RB209"/>
    <x v="7"/>
    <m/>
  </r>
  <r>
    <n v="719"/>
    <n v="785"/>
    <s v="Dante Miller"/>
    <x v="0"/>
    <x v="2"/>
    <s v="NYG"/>
    <n v="11"/>
    <s v="RB120"/>
    <x v="7"/>
    <m/>
  </r>
  <r>
    <n v="720"/>
    <n v="786"/>
    <s v="Isaiah Davis"/>
    <x v="0"/>
    <x v="2"/>
    <s v="NYJ"/>
    <n v="12"/>
    <s v="RB210"/>
    <x v="7"/>
    <m/>
  </r>
  <r>
    <n v="721"/>
    <n v="787"/>
    <s v="Jordan Travis"/>
    <x v="3"/>
    <x v="2"/>
    <s v="NYJ"/>
    <n v="12"/>
    <s v="QB68"/>
    <x v="7"/>
    <m/>
  </r>
  <r>
    <n v="722"/>
    <n v="788"/>
    <s v="Tip Reiman"/>
    <x v="2"/>
    <x v="2"/>
    <s v="ARI"/>
    <n v="11"/>
    <s v="TE151"/>
    <x v="7"/>
    <m/>
  </r>
  <r>
    <n v="723"/>
    <n v="789"/>
    <s v="Jordan Matthews"/>
    <x v="1"/>
    <x v="2"/>
    <s v="CAR"/>
    <n v="11"/>
    <s v="WR290"/>
    <x v="7"/>
    <m/>
  </r>
  <r>
    <n v="724"/>
    <n v="790"/>
    <s v="DeAndre Carter"/>
    <x v="1"/>
    <x v="2"/>
    <s v="CHI"/>
    <n v="7"/>
    <s v="WR179"/>
    <x v="7"/>
    <m/>
  </r>
  <r>
    <n v="725"/>
    <n v="791"/>
    <s v="Nick Vannett"/>
    <x v="2"/>
    <x v="2"/>
    <s v="TEN"/>
    <n v="5"/>
    <s v="TE152"/>
    <x v="7"/>
    <m/>
  </r>
  <r>
    <n v="726"/>
    <n v="792"/>
    <s v="Nate Sudfeld"/>
    <x v="3"/>
    <x v="2"/>
    <m/>
    <m/>
    <s v="QB119"/>
    <x v="7"/>
    <m/>
  </r>
  <r>
    <n v="727"/>
    <n v="793"/>
    <s v="Dwayne Washington"/>
    <x v="0"/>
    <x v="2"/>
    <m/>
    <m/>
    <s v="RB211"/>
    <x v="7"/>
    <m/>
  </r>
  <r>
    <n v="728"/>
    <n v="794"/>
    <s v="Jeremy McNichols"/>
    <x v="0"/>
    <x v="2"/>
    <s v="WAS"/>
    <n v="14"/>
    <s v="RB212"/>
    <x v="7"/>
    <m/>
  </r>
  <r>
    <n v="729"/>
    <n v="795"/>
    <s v="Jacob Hollister"/>
    <x v="2"/>
    <x v="2"/>
    <m/>
    <m/>
    <s v="TE153"/>
    <x v="7"/>
    <m/>
  </r>
  <r>
    <n v="730"/>
    <n v="796"/>
    <s v="John Kelly Jr."/>
    <x v="0"/>
    <x v="2"/>
    <s v="BAL"/>
    <n v="14"/>
    <s v="RB213"/>
    <x v="7"/>
    <m/>
  </r>
  <r>
    <n v="731"/>
    <n v="797"/>
    <s v="Anthony Miller"/>
    <x v="1"/>
    <x v="2"/>
    <s v="BAL"/>
    <n v="14"/>
    <s v="WR291"/>
    <x v="7"/>
    <m/>
  </r>
  <r>
    <n v="732"/>
    <n v="798"/>
    <s v="Byron Pringle"/>
    <x v="1"/>
    <x v="2"/>
    <s v="WAS"/>
    <n v="14"/>
    <s v="WR141"/>
    <x v="7"/>
    <m/>
  </r>
  <r>
    <n v="733"/>
    <n v="799"/>
    <s v="Tre'Quan Smith"/>
    <x v="1"/>
    <x v="2"/>
    <s v="DET"/>
    <n v="5"/>
    <s v="WR172"/>
    <x v="7"/>
    <m/>
  </r>
  <r>
    <n v="734"/>
    <n v="800"/>
    <s v="Jordan Thomas"/>
    <x v="2"/>
    <x v="2"/>
    <m/>
    <m/>
    <s v="TE154"/>
    <x v="7"/>
    <m/>
  </r>
  <r>
    <n v="735"/>
    <n v="801"/>
    <s v="Deontay Burnett"/>
    <x v="1"/>
    <x v="2"/>
    <m/>
    <m/>
    <s v="WR292"/>
    <x v="7"/>
    <m/>
  </r>
  <r>
    <n v="736"/>
    <n v="802"/>
    <s v="Cam Sims"/>
    <x v="1"/>
    <x v="2"/>
    <m/>
    <m/>
    <s v="WR293"/>
    <x v="7"/>
    <m/>
  </r>
  <r>
    <n v="737"/>
    <n v="803"/>
    <s v="Luis Perez"/>
    <x v="3"/>
    <x v="2"/>
    <m/>
    <m/>
    <s v="QB120"/>
    <x v="7"/>
    <m/>
  </r>
  <r>
    <n v="738"/>
    <n v="804"/>
    <s v="Alex McGough"/>
    <x v="3"/>
    <x v="2"/>
    <m/>
    <m/>
    <s v="QB121"/>
    <x v="7"/>
    <m/>
  </r>
  <r>
    <n v="739"/>
    <n v="805"/>
    <s v="Tim Boyle"/>
    <x v="3"/>
    <x v="2"/>
    <s v="MIA"/>
    <n v="6"/>
    <s v="QB122"/>
    <x v="7"/>
    <m/>
  </r>
  <r>
    <n v="740"/>
    <n v="806"/>
    <s v="Keith Kirkwood"/>
    <x v="1"/>
    <x v="2"/>
    <s v="BAL"/>
    <n v="14"/>
    <s v="WR294"/>
    <x v="7"/>
    <m/>
  </r>
  <r>
    <n v="741"/>
    <n v="807"/>
    <s v="Kevin Rader"/>
    <x v="2"/>
    <x v="2"/>
    <s v="NO"/>
    <n v="12"/>
    <s v="TE155"/>
    <x v="7"/>
    <m/>
  </r>
  <r>
    <n v="742"/>
    <n v="808"/>
    <s v="Malik Turner"/>
    <x v="1"/>
    <x v="2"/>
    <s v="SF"/>
    <n v="9"/>
    <s v="WR295"/>
    <x v="7"/>
    <m/>
  </r>
  <r>
    <n v="743"/>
    <n v="809"/>
    <s v="Khari Blasingame"/>
    <x v="0"/>
    <x v="2"/>
    <s v="CHI"/>
    <n v="7"/>
    <s v="RB129"/>
    <x v="7"/>
    <m/>
  </r>
  <r>
    <n v="744"/>
    <n v="810"/>
    <s v="Juwann Winfree"/>
    <x v="1"/>
    <x v="2"/>
    <s v="IND"/>
    <n v="14"/>
    <s v="WR296"/>
    <x v="7"/>
    <m/>
  </r>
  <r>
    <n v="745"/>
    <n v="811"/>
    <s v="Matt Sokol"/>
    <x v="2"/>
    <x v="2"/>
    <m/>
    <m/>
    <s v="TE156"/>
    <x v="7"/>
    <m/>
  </r>
  <r>
    <n v="746"/>
    <n v="812"/>
    <s v="Davion Davis"/>
    <x v="1"/>
    <x v="2"/>
    <m/>
    <m/>
    <s v="WR297"/>
    <x v="7"/>
    <m/>
  </r>
  <r>
    <n v="747"/>
    <n v="813"/>
    <s v="Malik Taylor"/>
    <x v="1"/>
    <x v="2"/>
    <s v="NYJ"/>
    <n v="12"/>
    <s v="WR298"/>
    <x v="7"/>
    <m/>
  </r>
  <r>
    <n v="748"/>
    <n v="814"/>
    <s v="Steven Sims Jr."/>
    <x v="1"/>
    <x v="2"/>
    <s v="HOU"/>
    <n v="14"/>
    <s v="WR186"/>
    <x v="7"/>
    <m/>
  </r>
  <r>
    <n v="749"/>
    <n v="815"/>
    <s v="Austin Walter"/>
    <x v="0"/>
    <x v="2"/>
    <m/>
    <m/>
    <s v="RB214"/>
    <x v="7"/>
    <m/>
  </r>
  <r>
    <n v="750"/>
    <n v="816"/>
    <s v="Parker Hesse"/>
    <x v="2"/>
    <x v="2"/>
    <s v="DET"/>
    <n v="5"/>
    <s v="TE157"/>
    <x v="7"/>
    <m/>
  </r>
  <r>
    <n v="751"/>
    <n v="817"/>
    <s v="Nsimba Webster"/>
    <x v="1"/>
    <x v="2"/>
    <s v="CHI"/>
    <n v="7"/>
    <s v="WR211"/>
    <x v="7"/>
    <m/>
  </r>
  <r>
    <n v="752"/>
    <n v="818"/>
    <s v="Tom Kennedy"/>
    <x v="1"/>
    <x v="2"/>
    <s v="DET"/>
    <n v="5"/>
    <s v="WR187"/>
    <x v="7"/>
    <m/>
  </r>
  <r>
    <n v="753"/>
    <n v="819"/>
    <s v="Marcus Simms"/>
    <x v="1"/>
    <x v="2"/>
    <s v="SEA"/>
    <n v="10"/>
    <s v="WR299"/>
    <x v="7"/>
    <m/>
  </r>
  <r>
    <n v="754"/>
    <n v="820"/>
    <s v="Scotty Washington"/>
    <x v="1"/>
    <x v="2"/>
    <m/>
    <m/>
    <s v="WR184"/>
    <x v="7"/>
    <m/>
  </r>
  <r>
    <n v="755"/>
    <n v="821"/>
    <s v="Mitchell Wilcox"/>
    <x v="2"/>
    <x v="2"/>
    <s v="NE"/>
    <n v="14"/>
    <s v="TE158"/>
    <x v="7"/>
    <m/>
  </r>
  <r>
    <n v="756"/>
    <n v="822"/>
    <s v="Darrynton Evans"/>
    <x v="0"/>
    <x v="2"/>
    <s v="BUF"/>
    <n v="12"/>
    <s v="RB137"/>
    <x v="7"/>
    <m/>
  </r>
  <r>
    <n v="757"/>
    <n v="823"/>
    <s v="Jacob Eason"/>
    <x v="3"/>
    <x v="2"/>
    <m/>
    <m/>
    <s v="QB123"/>
    <x v="7"/>
    <m/>
  </r>
  <r>
    <n v="758"/>
    <n v="824"/>
    <s v="Tyler Davis"/>
    <x v="2"/>
    <x v="2"/>
    <s v="GB"/>
    <n v="10"/>
    <s v="TE159"/>
    <x v="7"/>
    <m/>
  </r>
  <r>
    <n v="759"/>
    <n v="825"/>
    <s v="Jake Luton"/>
    <x v="3"/>
    <x v="2"/>
    <s v="CAR"/>
    <n v="11"/>
    <s v="QB124"/>
    <x v="7"/>
    <m/>
  </r>
  <r>
    <n v="760"/>
    <n v="826"/>
    <s v="Cody White"/>
    <x v="1"/>
    <x v="2"/>
    <s v="SEA"/>
    <n v="10"/>
    <s v="WR300"/>
    <x v="7"/>
    <m/>
  </r>
  <r>
    <n v="761"/>
    <n v="827"/>
    <s v="Dalton Keene"/>
    <x v="2"/>
    <x v="2"/>
    <s v="HOU"/>
    <n v="14"/>
    <s v="TE160"/>
    <x v="7"/>
    <m/>
  </r>
  <r>
    <n v="762"/>
    <n v="828"/>
    <s v="Tony Jones Jr."/>
    <x v="0"/>
    <x v="2"/>
    <m/>
    <m/>
    <s v="RB215"/>
    <x v="7"/>
    <m/>
  </r>
  <r>
    <n v="763"/>
    <n v="829"/>
    <s v="Austin Mack"/>
    <x v="1"/>
    <x v="2"/>
    <m/>
    <m/>
    <s v="WR301"/>
    <x v="7"/>
    <m/>
  </r>
  <r>
    <n v="764"/>
    <n v="830"/>
    <s v="Noah Togiai"/>
    <x v="2"/>
    <x v="2"/>
    <m/>
    <m/>
    <s v="TE161"/>
    <x v="7"/>
    <m/>
  </r>
  <r>
    <n v="765"/>
    <n v="831"/>
    <s v="Anthony McFarland Jr."/>
    <x v="0"/>
    <x v="2"/>
    <m/>
    <m/>
    <s v="RB94"/>
    <x v="7"/>
    <m/>
  </r>
  <r>
    <n v="766"/>
    <n v="832"/>
    <s v="Joshua Kelley"/>
    <x v="0"/>
    <x v="2"/>
    <m/>
    <m/>
    <s v="RB158"/>
    <x v="7"/>
    <m/>
  </r>
  <r>
    <n v="767"/>
    <n v="833"/>
    <s v="Tommy Hudson"/>
    <x v="2"/>
    <x v="2"/>
    <s v="NO"/>
    <n v="12"/>
    <s v="TE162"/>
    <x v="7"/>
    <m/>
  </r>
  <r>
    <n v="768"/>
    <n v="834"/>
    <s v="Mason Kinsey"/>
    <x v="1"/>
    <x v="2"/>
    <s v="TEN"/>
    <n v="5"/>
    <s v="WR302"/>
    <x v="7"/>
    <m/>
  </r>
  <r>
    <n v="769"/>
    <n v="835"/>
    <s v="Chris Blair"/>
    <x v="1"/>
    <x v="2"/>
    <s v="ATL"/>
    <n v="12"/>
    <s v="WR303"/>
    <x v="7"/>
    <m/>
  </r>
  <r>
    <n v="770"/>
    <n v="836"/>
    <s v="Tarik Black"/>
    <x v="1"/>
    <x v="2"/>
    <m/>
    <m/>
    <s v="WR304"/>
    <x v="7"/>
    <m/>
  </r>
  <r>
    <n v="771"/>
    <n v="837"/>
    <s v="Mike Strachan"/>
    <x v="1"/>
    <x v="2"/>
    <m/>
    <m/>
    <s v="WR305"/>
    <x v="7"/>
    <m/>
  </r>
  <r>
    <n v="772"/>
    <n v="838"/>
    <s v="Avery Williams"/>
    <x v="0"/>
    <x v="2"/>
    <s v="ATL"/>
    <n v="12"/>
    <s v="RB216"/>
    <x v="7"/>
    <m/>
  </r>
  <r>
    <n v="773"/>
    <n v="839"/>
    <s v="Ben Mason"/>
    <x v="0"/>
    <x v="2"/>
    <m/>
    <m/>
    <s v="RB217"/>
    <x v="7"/>
    <m/>
  </r>
  <r>
    <n v="774"/>
    <n v="840"/>
    <s v="Shi Smith"/>
    <x v="1"/>
    <x v="2"/>
    <m/>
    <m/>
    <s v="WR306"/>
    <x v="7"/>
    <m/>
  </r>
  <r>
    <n v="775"/>
    <n v="841"/>
    <s v="Demetric Felton Jr."/>
    <x v="0"/>
    <x v="2"/>
    <m/>
    <m/>
    <s v="RB218"/>
    <x v="7"/>
    <m/>
  </r>
  <r>
    <n v="776"/>
    <n v="842"/>
    <s v="Anthony Schwartz"/>
    <x v="1"/>
    <x v="2"/>
    <s v="MIA"/>
    <n v="6"/>
    <s v="WR307"/>
    <x v="7"/>
    <m/>
  </r>
  <r>
    <n v="777"/>
    <n v="843"/>
    <s v="Simi Fehoko"/>
    <x v="1"/>
    <x v="2"/>
    <s v="LAC"/>
    <n v="5"/>
    <s v="WR308"/>
    <x v="7"/>
    <m/>
  </r>
  <r>
    <n v="778"/>
    <n v="844"/>
    <s v="Seth Williams"/>
    <x v="1"/>
    <x v="2"/>
    <m/>
    <m/>
    <s v="WR309"/>
    <x v="7"/>
    <m/>
  </r>
  <r>
    <n v="779"/>
    <n v="845"/>
    <s v="Racey McMath"/>
    <x v="1"/>
    <x v="2"/>
    <m/>
    <m/>
    <s v="WR310"/>
    <x v="7"/>
    <m/>
  </r>
  <r>
    <n v="780"/>
    <n v="846"/>
    <s v="Jalen Camp"/>
    <x v="1"/>
    <x v="2"/>
    <m/>
    <m/>
    <s v="WR311"/>
    <x v="7"/>
    <m/>
  </r>
  <r>
    <n v="781"/>
    <n v="847"/>
    <s v="Gerrid Doaks"/>
    <x v="0"/>
    <x v="2"/>
    <m/>
    <m/>
    <s v="RB219"/>
    <x v="7"/>
    <m/>
  </r>
  <r>
    <n v="782"/>
    <n v="848"/>
    <s v="Kellen Mond"/>
    <x v="3"/>
    <x v="2"/>
    <m/>
    <m/>
    <s v="QB84"/>
    <x v="7"/>
    <m/>
  </r>
  <r>
    <n v="783"/>
    <n v="849"/>
    <s v="Gary Brightwell"/>
    <x v="0"/>
    <x v="2"/>
    <s v="CLE"/>
    <n v="10"/>
    <s v="RB220"/>
    <x v="7"/>
    <m/>
  </r>
  <r>
    <n v="784"/>
    <n v="850"/>
    <s v="Hunter Kampmoyer"/>
    <x v="2"/>
    <x v="2"/>
    <m/>
    <m/>
    <s v="TE163"/>
    <x v="7"/>
    <m/>
  </r>
  <r>
    <n v="785"/>
    <n v="851"/>
    <s v="Jaelon Darden"/>
    <x v="1"/>
    <x v="2"/>
    <s v="CLE"/>
    <n v="10"/>
    <s v="WR312"/>
    <x v="7"/>
    <m/>
  </r>
  <r>
    <n v="786"/>
    <n v="852"/>
    <s v="Nate McCrary"/>
    <x v="0"/>
    <x v="2"/>
    <s v="GB"/>
    <n v="10"/>
    <s v="RB221"/>
    <x v="7"/>
    <m/>
  </r>
  <r>
    <n v="787"/>
    <n v="853"/>
    <s v="Feleipe Franks"/>
    <x v="3"/>
    <x v="2"/>
    <s v="CAR"/>
    <n v="11"/>
    <s v="QB125"/>
    <x v="7"/>
    <m/>
  </r>
  <r>
    <n v="788"/>
    <n v="854"/>
    <s v="Austin Trammell"/>
    <x v="1"/>
    <x v="2"/>
    <s v="JAC"/>
    <n v="12"/>
    <s v="WR313"/>
    <x v="7"/>
    <m/>
  </r>
  <r>
    <n v="789"/>
    <n v="855"/>
    <s v="Ethan Fernea"/>
    <x v="1"/>
    <x v="2"/>
    <m/>
    <m/>
    <s v="WR127"/>
    <x v="7"/>
    <m/>
  </r>
  <r>
    <n v="790"/>
    <n v="856"/>
    <s v="Kevin Austin Jr."/>
    <x v="1"/>
    <x v="2"/>
    <s v="NO"/>
    <n v="12"/>
    <s v="WR314"/>
    <x v="7"/>
    <m/>
  </r>
  <r>
    <n v="791"/>
    <n v="857"/>
    <s v="Justin Hall"/>
    <x v="1"/>
    <x v="2"/>
    <m/>
    <m/>
    <s v="WR315"/>
    <x v="7"/>
    <m/>
  </r>
  <r>
    <n v="792"/>
    <n v="858"/>
    <s v="Jashaun Corbin"/>
    <x v="0"/>
    <x v="2"/>
    <m/>
    <m/>
    <s v="RB109"/>
    <x v="7"/>
    <m/>
  </r>
  <r>
    <n v="793"/>
    <n v="859"/>
    <s v="Jontre Kirklin"/>
    <x v="1"/>
    <x v="2"/>
    <m/>
    <m/>
    <s v="WR316"/>
    <x v="7"/>
    <m/>
  </r>
  <r>
    <n v="794"/>
    <n v="860"/>
    <s v="Grant DuBose"/>
    <x v="1"/>
    <x v="2"/>
    <s v="MIA"/>
    <n v="6"/>
    <s v="WR317"/>
    <x v="7"/>
    <m/>
  </r>
  <r>
    <n v="795"/>
    <n v="861"/>
    <s v="Colton Dowell"/>
    <x v="1"/>
    <x v="2"/>
    <s v="TEN"/>
    <n v="5"/>
    <s v="WR318"/>
    <x v="7"/>
    <m/>
  </r>
  <r>
    <n v="796"/>
    <n v="862"/>
    <s v="Evan Hull"/>
    <x v="0"/>
    <x v="2"/>
    <s v="IND"/>
    <n v="14"/>
    <s v="RB222"/>
    <x v="7"/>
    <m/>
  </r>
  <r>
    <n v="797"/>
    <n v="863"/>
    <s v="Dresser Winn"/>
    <x v="3"/>
    <x v="2"/>
    <m/>
    <m/>
    <s v="QB126"/>
    <x v="7"/>
    <m/>
  </r>
  <r>
    <n v="798"/>
    <n v="864"/>
    <s v="Jake Haener"/>
    <x v="3"/>
    <x v="2"/>
    <s v="NO"/>
    <n v="12"/>
    <s v="QB127"/>
    <x v="7"/>
    <m/>
  </r>
  <r>
    <n v="799"/>
    <n v="865"/>
    <s v="Max Duggan"/>
    <x v="3"/>
    <x v="2"/>
    <m/>
    <m/>
    <s v="QB56"/>
    <x v="7"/>
    <m/>
  </r>
  <r>
    <n v="800"/>
    <n v="866"/>
    <s v="Sean Ryan"/>
    <x v="1"/>
    <x v="2"/>
    <m/>
    <m/>
    <s v="WR319"/>
    <x v="7"/>
    <m/>
  </r>
  <r>
    <n v="801"/>
    <n v="867"/>
    <s v="Robert Burns"/>
    <x v="0"/>
    <x v="2"/>
    <s v="ATL"/>
    <n v="12"/>
    <s v="RB223"/>
    <x v="7"/>
    <m/>
  </r>
  <r>
    <n v="802"/>
    <n v="868"/>
    <s v="T.J. Luther"/>
    <x v="1"/>
    <x v="2"/>
    <m/>
    <m/>
    <s v="WR320"/>
    <x v="7"/>
    <m/>
  </r>
  <r>
    <n v="803"/>
    <n v="869"/>
    <s v="Joseph Ngata"/>
    <x v="1"/>
    <x v="2"/>
    <m/>
    <m/>
    <s v="WR321"/>
    <x v="7"/>
    <m/>
  </r>
  <r>
    <n v="804"/>
    <n v="870"/>
    <s v="Carlos Washington Jr."/>
    <x v="0"/>
    <x v="2"/>
    <s v="ATL"/>
    <n v="12"/>
    <s v="RB224"/>
    <x v="7"/>
    <m/>
  </r>
  <r>
    <n v="805"/>
    <n v="871"/>
    <s v="Jalen Wayne"/>
    <x v="1"/>
    <x v="2"/>
    <s v="GB"/>
    <n v="10"/>
    <s v="WR322"/>
    <x v="7"/>
    <m/>
  </r>
  <r>
    <n v="806"/>
    <n v="872"/>
    <s v="Jalen Moreno-Cropper"/>
    <x v="1"/>
    <x v="2"/>
    <s v="DAL"/>
    <n v="7"/>
    <s v="WR323"/>
    <x v="7"/>
    <m/>
  </r>
  <r>
    <n v="807"/>
    <n v="873"/>
    <s v="David Durden"/>
    <x v="1"/>
    <x v="2"/>
    <m/>
    <m/>
    <s v="WR324"/>
    <x v="7"/>
    <m/>
  </r>
  <r>
    <n v="808"/>
    <n v="874"/>
    <s v="Chase Cota"/>
    <x v="1"/>
    <x v="2"/>
    <s v="NYG"/>
    <n v="11"/>
    <s v="WR325"/>
    <x v="7"/>
    <m/>
  </r>
  <r>
    <n v="809"/>
    <n v="875"/>
    <s v="Xazavian Valladay"/>
    <x v="0"/>
    <x v="2"/>
    <s v="NYJ"/>
    <n v="12"/>
    <s v="RB225"/>
    <x v="7"/>
    <m/>
  </r>
  <r>
    <n v="810"/>
    <n v="876"/>
    <s v="Jaray Jenkins"/>
    <x v="1"/>
    <x v="2"/>
    <m/>
    <m/>
    <s v="WR326"/>
    <x v="7"/>
    <m/>
  </r>
  <r>
    <n v="811"/>
    <n v="877"/>
    <s v="Blake Whiteheart"/>
    <x v="2"/>
    <x v="2"/>
    <s v="CLE"/>
    <n v="10"/>
    <s v="TE164"/>
    <x v="7"/>
    <m/>
  </r>
  <r>
    <n v="812"/>
    <n v="878"/>
    <s v="Daewood Davis"/>
    <x v="1"/>
    <x v="2"/>
    <m/>
    <m/>
    <s v="WR327"/>
    <x v="7"/>
    <m/>
  </r>
  <r>
    <n v="813"/>
    <n v="879"/>
    <s v="Ben Sims"/>
    <x v="2"/>
    <x v="2"/>
    <s v="GB"/>
    <n v="10"/>
    <s v="TE165"/>
    <x v="7"/>
    <m/>
  </r>
  <r>
    <n v="814"/>
    <n v="880"/>
    <s v="Thayer Thomas"/>
    <x v="1"/>
    <x v="2"/>
    <s v="MIN"/>
    <n v="6"/>
    <s v="WR328"/>
    <x v="7"/>
    <m/>
  </r>
  <r>
    <n v="815"/>
    <n v="881"/>
    <s v="Malik Knowles"/>
    <x v="1"/>
    <x v="2"/>
    <m/>
    <m/>
    <s v="WR329"/>
    <x v="7"/>
    <m/>
  </r>
  <r>
    <n v="816"/>
    <n v="882"/>
    <s v="Cephus Johnson"/>
    <x v="1"/>
    <x v="2"/>
    <s v="III"/>
    <m/>
    <s v="WR330"/>
    <x v="7"/>
    <m/>
  </r>
  <r>
    <n v="817"/>
    <n v="883"/>
    <s v="SaRodorick Thompson Jr."/>
    <x v="0"/>
    <x v="2"/>
    <m/>
    <m/>
    <s v="RB88"/>
    <x v="7"/>
    <m/>
  </r>
  <r>
    <n v="818"/>
    <n v="884"/>
    <s v="Shaquan Davis"/>
    <x v="1"/>
    <x v="2"/>
    <m/>
    <m/>
    <s v="WR331"/>
    <x v="7"/>
    <m/>
  </r>
  <r>
    <n v="819"/>
    <n v="885"/>
    <s v="Matt Landers"/>
    <x v="1"/>
    <x v="2"/>
    <s v="NE"/>
    <n v="14"/>
    <s v="WR332"/>
    <x v="7"/>
    <m/>
  </r>
  <r>
    <n v="820"/>
    <n v="886"/>
    <s v="Tyrell Shavers"/>
    <x v="1"/>
    <x v="2"/>
    <s v="BUF"/>
    <n v="12"/>
    <s v="WR333"/>
    <x v="7"/>
    <m/>
  </r>
  <r>
    <n v="821"/>
    <n v="887"/>
    <s v="Bryan Thompson"/>
    <x v="1"/>
    <x v="2"/>
    <m/>
    <m/>
    <s v="WR334"/>
    <x v="7"/>
    <m/>
  </r>
  <r>
    <n v="822"/>
    <n v="888"/>
    <s v="Kearis Jackson"/>
    <x v="1"/>
    <x v="2"/>
    <m/>
    <m/>
    <s v="WR335"/>
    <x v="7"/>
    <m/>
  </r>
  <r>
    <n v="823"/>
    <n v="889"/>
    <s v="Izaiah Gathings"/>
    <x v="2"/>
    <x v="2"/>
    <m/>
    <m/>
    <s v="TE166"/>
    <x v="7"/>
    <m/>
  </r>
  <r>
    <n v="824"/>
    <n v="890"/>
    <s v="Terrell Bynum"/>
    <x v="1"/>
    <x v="2"/>
    <m/>
    <m/>
    <s v="WR336"/>
    <x v="7"/>
    <m/>
  </r>
  <r>
    <n v="825"/>
    <n v="891"/>
    <s v="Tanner Taula"/>
    <x v="2"/>
    <x v="2"/>
    <s v="TB"/>
    <n v="11"/>
    <s v="TE167"/>
    <x v="7"/>
    <m/>
  </r>
  <r>
    <n v="826"/>
    <n v="892"/>
    <s v="Ryan Miller"/>
    <x v="1"/>
    <x v="2"/>
    <s v="TB"/>
    <n v="11"/>
    <s v="WR337"/>
    <x v="7"/>
    <m/>
  </r>
  <r>
    <n v="827"/>
    <n v="893"/>
    <s v="Mitchell Tinsley"/>
    <x v="1"/>
    <x v="2"/>
    <s v="WAS"/>
    <n v="14"/>
    <s v="WR338"/>
    <x v="7"/>
    <m/>
  </r>
  <r>
    <n v="828"/>
    <n v="895"/>
    <s v="Casey Washington"/>
    <x v="1"/>
    <x v="2"/>
    <s v="ATL"/>
    <n v="12"/>
    <s v="WR339"/>
    <x v="7"/>
    <m/>
  </r>
  <r>
    <n v="829"/>
    <n v="896"/>
    <s v="Devin Leary"/>
    <x v="3"/>
    <x v="2"/>
    <s v="BAL"/>
    <n v="14"/>
    <s v="QB80"/>
    <x v="7"/>
    <m/>
  </r>
  <r>
    <n v="830"/>
    <n v="897"/>
    <s v="Jha'Quan Jackson"/>
    <x v="1"/>
    <x v="2"/>
    <s v="TEN"/>
    <n v="5"/>
    <s v="WR154"/>
    <x v="7"/>
    <m/>
  </r>
  <r>
    <n v="831"/>
    <n v="898"/>
    <s v="Anthony Gould"/>
    <x v="1"/>
    <x v="2"/>
    <s v="IND"/>
    <n v="14"/>
    <s v="WR340"/>
    <x v="7"/>
    <m/>
  </r>
  <r>
    <n v="832"/>
    <n v="899"/>
    <s v="Patrick Murtagh"/>
    <x v="2"/>
    <x v="2"/>
    <m/>
    <m/>
    <s v="TE169"/>
    <x v="7"/>
    <m/>
  </r>
  <r>
    <n v="833"/>
    <n v="900"/>
    <s v="Tahj Washington"/>
    <x v="1"/>
    <x v="2"/>
    <s v="MIA"/>
    <n v="6"/>
    <s v="WR341"/>
    <x v="7"/>
    <m/>
  </r>
  <r>
    <n v="834"/>
    <m/>
    <s v="Tom Brady"/>
    <x v="3"/>
    <x v="2"/>
    <m/>
    <m/>
    <s v="QB45"/>
    <x v="7"/>
    <m/>
  </r>
  <r>
    <n v="835"/>
    <m/>
    <s v="Jacob Saylors"/>
    <x v="0"/>
    <x v="2"/>
    <m/>
    <m/>
    <s v="RB89"/>
    <x v="7"/>
    <m/>
  </r>
  <r>
    <n v="837"/>
    <m/>
    <s v="Anthony Jones"/>
    <x v="0"/>
    <x v="2"/>
    <m/>
    <m/>
    <s v="RB91"/>
    <x v="7"/>
    <m/>
  </r>
  <r>
    <n v="838"/>
    <m/>
    <s v="K.J. Costello"/>
    <x v="3"/>
    <x v="2"/>
    <m/>
    <m/>
    <s v="QB53"/>
    <x v="7"/>
    <m/>
  </r>
  <r>
    <n v="839"/>
    <m/>
    <s v="Charlie Taumoepeau"/>
    <x v="2"/>
    <x v="2"/>
    <m/>
    <m/>
    <s v="TE55"/>
    <x v="7"/>
    <m/>
  </r>
  <r>
    <n v="840"/>
    <m/>
    <s v="Dylan McDuffie"/>
    <x v="0"/>
    <x v="2"/>
    <m/>
    <m/>
    <s v="RB95"/>
    <x v="7"/>
    <m/>
  </r>
  <r>
    <n v="841"/>
    <m/>
    <s v="Josh Pederson"/>
    <x v="2"/>
    <x v="2"/>
    <m/>
    <m/>
    <s v="TE59"/>
    <x v="7"/>
    <m/>
  </r>
  <r>
    <n v="842"/>
    <m/>
    <s v="Jon Hilliman"/>
    <x v="0"/>
    <x v="2"/>
    <m/>
    <m/>
    <s v="RB96"/>
    <x v="7"/>
    <m/>
  </r>
  <r>
    <n v="843"/>
    <m/>
    <s v="Matt Ryan"/>
    <x v="3"/>
    <x v="2"/>
    <m/>
    <m/>
    <s v="QB58"/>
    <x v="7"/>
    <m/>
  </r>
  <r>
    <n v="844"/>
    <m/>
    <s v="Jazz Ferguson"/>
    <x v="1"/>
    <x v="2"/>
    <m/>
    <m/>
    <s v="WR130"/>
    <x v="7"/>
    <m/>
  </r>
  <r>
    <n v="845"/>
    <m/>
    <s v="Jalen Virgil"/>
    <x v="1"/>
    <x v="2"/>
    <s v="BUF"/>
    <n v="12"/>
    <s v="WR131"/>
    <x v="7"/>
    <m/>
  </r>
  <r>
    <n v="846"/>
    <m/>
    <s v="Matt Barkley"/>
    <x v="3"/>
    <x v="2"/>
    <m/>
    <m/>
    <s v="QB59"/>
    <x v="7"/>
    <m/>
  </r>
  <r>
    <n v="847"/>
    <m/>
    <s v="Jhamon Ausbon"/>
    <x v="1"/>
    <x v="2"/>
    <m/>
    <m/>
    <s v="WR133"/>
    <x v="7"/>
    <m/>
  </r>
  <r>
    <n v="848"/>
    <m/>
    <s v="James White"/>
    <x v="0"/>
    <x v="2"/>
    <m/>
    <m/>
    <s v="RB97"/>
    <x v="7"/>
    <m/>
  </r>
  <r>
    <n v="849"/>
    <m/>
    <s v="Derek Watt"/>
    <x v="0"/>
    <x v="2"/>
    <m/>
    <m/>
    <s v="RB98"/>
    <x v="7"/>
    <m/>
  </r>
  <r>
    <n v="850"/>
    <m/>
    <s v="J.D. McKissic"/>
    <x v="0"/>
    <x v="2"/>
    <m/>
    <m/>
    <s v="RB99"/>
    <x v="7"/>
    <m/>
  </r>
  <r>
    <n v="851"/>
    <m/>
    <s v="Michael Wiley"/>
    <x v="0"/>
    <x v="2"/>
    <s v="WAS"/>
    <n v="14"/>
    <s v="RB101"/>
    <x v="7"/>
    <m/>
  </r>
  <r>
    <n v="852"/>
    <m/>
    <s v="Corey Clement"/>
    <x v="0"/>
    <x v="2"/>
    <m/>
    <m/>
    <s v="RB102"/>
    <x v="7"/>
    <m/>
  </r>
  <r>
    <n v="853"/>
    <m/>
    <s v="Nick Foles"/>
    <x v="3"/>
    <x v="2"/>
    <m/>
    <m/>
    <s v="QB60"/>
    <x v="7"/>
    <m/>
  </r>
  <r>
    <n v="854"/>
    <m/>
    <s v="Peter LeBlanc"/>
    <x v="1"/>
    <x v="2"/>
    <m/>
    <m/>
    <s v="WR138"/>
    <x v="7"/>
    <m/>
  </r>
  <r>
    <n v="855"/>
    <m/>
    <s v="Eli Stove"/>
    <x v="1"/>
    <x v="2"/>
    <m/>
    <m/>
    <s v="WR140"/>
    <x v="7"/>
    <m/>
  </r>
  <r>
    <n v="856"/>
    <m/>
    <s v="Caleb Huntley"/>
    <x v="0"/>
    <x v="2"/>
    <m/>
    <m/>
    <s v="RB105"/>
    <x v="7"/>
    <m/>
  </r>
  <r>
    <n v="857"/>
    <m/>
    <s v="Clayton Thorson"/>
    <x v="3"/>
    <x v="2"/>
    <m/>
    <m/>
    <s v="QB62"/>
    <x v="7"/>
    <m/>
  </r>
  <r>
    <n v="858"/>
    <m/>
    <s v="Leonard Fournette"/>
    <x v="0"/>
    <x v="2"/>
    <m/>
    <m/>
    <s v="RB106"/>
    <x v="7"/>
    <m/>
  </r>
  <r>
    <n v="859"/>
    <m/>
    <s v="Cole McDonald"/>
    <x v="3"/>
    <x v="2"/>
    <m/>
    <m/>
    <s v="QB63"/>
    <x v="7"/>
    <m/>
  </r>
  <r>
    <n v="860"/>
    <m/>
    <s v="Malcolm Brown"/>
    <x v="0"/>
    <x v="2"/>
    <m/>
    <m/>
    <s v="RB107"/>
    <x v="7"/>
    <m/>
  </r>
  <r>
    <n v="861"/>
    <m/>
    <s v="Binjimen Victor"/>
    <x v="1"/>
    <x v="2"/>
    <m/>
    <m/>
    <s v="WR146"/>
    <x v="7"/>
    <m/>
  </r>
  <r>
    <n v="862"/>
    <m/>
    <s v="Carson Strong"/>
    <x v="3"/>
    <x v="2"/>
    <m/>
    <m/>
    <s v="QB67"/>
    <x v="7"/>
    <m/>
  </r>
  <r>
    <n v="863"/>
    <m/>
    <s v="Stanley Berryhill"/>
    <x v="1"/>
    <x v="2"/>
    <s v="III"/>
    <m/>
    <s v="WR157"/>
    <x v="7"/>
    <m/>
  </r>
  <r>
    <n v="864"/>
    <m/>
    <s v="Alec Ingold"/>
    <x v="0"/>
    <x v="2"/>
    <s v="MIA"/>
    <n v="6"/>
    <s v="RB121"/>
    <x v="7"/>
    <m/>
  </r>
  <r>
    <n v="865"/>
    <m/>
    <s v="Curtis Hodges"/>
    <x v="2"/>
    <x v="2"/>
    <m/>
    <m/>
    <s v="TE74"/>
    <x v="7"/>
    <m/>
  </r>
  <r>
    <n v="866"/>
    <m/>
    <s v="Mohamed Ibrahim"/>
    <x v="0"/>
    <x v="2"/>
    <m/>
    <m/>
    <s v="RB122"/>
    <x v="7"/>
    <m/>
  </r>
  <r>
    <n v="867"/>
    <m/>
    <s v="Lil'Jordan Humphrey"/>
    <x v="1"/>
    <x v="2"/>
    <s v="DEN"/>
    <n v="14"/>
    <s v="WR162"/>
    <x v="7"/>
    <m/>
  </r>
  <r>
    <n v="868"/>
    <m/>
    <s v="Teddy Bridgewater"/>
    <x v="3"/>
    <x v="2"/>
    <m/>
    <m/>
    <s v="QB75"/>
    <x v="7"/>
    <m/>
  </r>
  <r>
    <n v="869"/>
    <m/>
    <s v="Roger Carter Jr."/>
    <x v="2"/>
    <x v="2"/>
    <m/>
    <m/>
    <s v="TE76"/>
    <x v="7"/>
    <m/>
  </r>
  <r>
    <n v="870"/>
    <m/>
    <s v="Bryce Perkins"/>
    <x v="3"/>
    <x v="2"/>
    <m/>
    <m/>
    <s v="QB79"/>
    <x v="7"/>
    <m/>
  </r>
  <r>
    <n v="871"/>
    <m/>
    <s v="Cornelius Johnson"/>
    <x v="1"/>
    <x v="2"/>
    <s v="LAC"/>
    <n v="5"/>
    <s v="WR167"/>
    <x v="7"/>
    <m/>
  </r>
  <r>
    <n v="872"/>
    <m/>
    <s v="Kareem Hunt"/>
    <x v="0"/>
    <x v="2"/>
    <m/>
    <m/>
    <s v="RB126"/>
    <x v="7"/>
    <m/>
  </r>
  <r>
    <n v="873"/>
    <m/>
    <s v="Cole Fotheringham"/>
    <x v="2"/>
    <x v="2"/>
    <s v="HOU"/>
    <n v="14"/>
    <s v="TE78"/>
    <x v="7"/>
    <m/>
  </r>
  <r>
    <n v="874"/>
    <m/>
    <s v="Chase Allen"/>
    <x v="2"/>
    <x v="2"/>
    <m/>
    <m/>
    <s v="TE79"/>
    <x v="7"/>
    <m/>
  </r>
  <r>
    <n v="875"/>
    <m/>
    <s v="Justin Jackson"/>
    <x v="0"/>
    <x v="2"/>
    <m/>
    <m/>
    <s v="RB128"/>
    <x v="7"/>
    <m/>
  </r>
  <r>
    <n v="876"/>
    <m/>
    <s v="Michael Thomas"/>
    <x v="1"/>
    <x v="2"/>
    <m/>
    <m/>
    <s v="WR178"/>
    <x v="7"/>
    <m/>
  </r>
  <r>
    <n v="877"/>
    <m/>
    <s v="Tejhaun Palmer"/>
    <x v="1"/>
    <x v="2"/>
    <s v="ARI"/>
    <n v="11"/>
    <s v="WR180"/>
    <x v="7"/>
    <m/>
  </r>
  <r>
    <n v="878"/>
    <m/>
    <s v="Hunter Renfrow"/>
    <x v="1"/>
    <x v="2"/>
    <m/>
    <m/>
    <s v="WR183"/>
    <x v="7"/>
    <m/>
  </r>
  <r>
    <n v="879"/>
    <m/>
    <s v="Jerick McKinnon"/>
    <x v="0"/>
    <x v="2"/>
    <m/>
    <m/>
    <s v="RB132"/>
    <x v="7"/>
    <m/>
  </r>
  <r>
    <n v="880"/>
    <m/>
    <s v="A.J. Green"/>
    <x v="1"/>
    <x v="2"/>
    <m/>
    <m/>
    <s v="WR189"/>
    <x v="7"/>
    <m/>
  </r>
  <r>
    <n v="881"/>
    <m/>
    <s v="Benny Snell Jr."/>
    <x v="0"/>
    <x v="2"/>
    <m/>
    <m/>
    <s v="RB138"/>
    <x v="7"/>
    <m/>
  </r>
  <r>
    <n v="882"/>
    <m/>
    <s v="Jimmy Graham"/>
    <x v="2"/>
    <x v="2"/>
    <m/>
    <m/>
    <s v="TE90"/>
    <x v="7"/>
    <m/>
  </r>
  <r>
    <n v="883"/>
    <m/>
    <s v="Mark Ingram"/>
    <x v="0"/>
    <x v="2"/>
    <s v="II"/>
    <m/>
    <s v="RB141"/>
    <x v="7"/>
    <m/>
  </r>
  <r>
    <n v="884"/>
    <m/>
    <s v="Josh Gordon"/>
    <x v="1"/>
    <x v="2"/>
    <m/>
    <m/>
    <s v="WR201"/>
    <x v="7"/>
    <m/>
  </r>
  <r>
    <n v="885"/>
    <m/>
    <s v="Joe Reed"/>
    <x v="1"/>
    <x v="2"/>
    <m/>
    <m/>
    <s v="WR205"/>
    <x v="7"/>
    <m/>
  </r>
  <r>
    <n v="886"/>
    <m/>
    <s v="Jalen Wydermyer"/>
    <x v="2"/>
    <x v="2"/>
    <m/>
    <m/>
    <s v="TE93"/>
    <x v="7"/>
    <m/>
  </r>
  <r>
    <n v="887"/>
    <m/>
    <s v="Melvin Gordon"/>
    <x v="0"/>
    <x v="2"/>
    <s v="III"/>
    <m/>
    <s v="RB148"/>
    <x v="7"/>
    <m/>
  </r>
  <r>
    <n v="888"/>
    <m/>
    <s v="Matt Bushman"/>
    <x v="2"/>
    <x v="2"/>
    <m/>
    <m/>
    <s v="TE94"/>
    <x v="7"/>
    <m/>
  </r>
  <r>
    <n v="889"/>
    <m/>
    <s v="Damien Harris"/>
    <x v="0"/>
    <x v="2"/>
    <m/>
    <m/>
    <s v="RB150"/>
    <x v="7"/>
    <m/>
  </r>
  <r>
    <n v="890"/>
    <m/>
    <s v="Laquon Treadwell"/>
    <x v="1"/>
    <x v="2"/>
    <s v="IND"/>
    <n v="14"/>
    <s v="WR209"/>
    <x v="7"/>
    <m/>
  </r>
  <r>
    <n v="891"/>
    <m/>
    <s v="Rex Burkhead"/>
    <x v="0"/>
    <x v="2"/>
    <m/>
    <m/>
    <s v="RB15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7B6B7-4258-42F8-B621-62CB36904C8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G12" firstHeaderRow="1" firstDataRow="2" firstDataCol="1" rowPageCount="1" colPageCount="1"/>
  <pivotFields count="10">
    <pivotField showAll="0"/>
    <pivotField showAll="0"/>
    <pivotField showAll="0"/>
    <pivotField axis="axisCol" dataField="1" showAll="0">
      <items count="7">
        <item m="1" x="5"/>
        <item x="4"/>
        <item x="3"/>
        <item x="0"/>
        <item x="2"/>
        <item x="1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Count of POS" fld="3" subtotal="count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D5" sqref="D5"/>
    </sheetView>
  </sheetViews>
  <sheetFormatPr defaultRowHeight="14.4" x14ac:dyDescent="0.3"/>
  <cols>
    <col min="2" max="2" width="17" bestFit="1" customWidth="1"/>
    <col min="3" max="3" width="8.88671875" style="7"/>
    <col min="4" max="4" width="17" bestFit="1" customWidth="1"/>
    <col min="5" max="5" width="8.88671875" style="7"/>
    <col min="6" max="6" width="17" bestFit="1" customWidth="1"/>
    <col min="7" max="7" width="8.88671875" style="7"/>
    <col min="8" max="8" width="17" bestFit="1" customWidth="1"/>
    <col min="9" max="9" width="8.88671875" style="7"/>
    <col min="10" max="10" width="17" bestFit="1" customWidth="1"/>
    <col min="11" max="11" width="8.88671875" style="7"/>
    <col min="12" max="12" width="17" bestFit="1" customWidth="1"/>
    <col min="13" max="13" width="8.88671875" style="7"/>
  </cols>
  <sheetData>
    <row r="1" spans="1:13" x14ac:dyDescent="0.3">
      <c r="A1" s="9"/>
      <c r="B1" s="19" t="s">
        <v>2070</v>
      </c>
      <c r="C1" s="20"/>
      <c r="D1" s="19" t="s">
        <v>2071</v>
      </c>
      <c r="E1" s="20"/>
      <c r="F1" s="19" t="s">
        <v>2072</v>
      </c>
      <c r="G1" s="20"/>
      <c r="H1" s="19" t="s">
        <v>2073</v>
      </c>
      <c r="I1" s="20"/>
      <c r="J1" s="19" t="s">
        <v>2074</v>
      </c>
      <c r="K1" s="20"/>
      <c r="L1" s="19" t="s">
        <v>2075</v>
      </c>
      <c r="M1" s="20"/>
    </row>
    <row r="2" spans="1:13" x14ac:dyDescent="0.3">
      <c r="A2" s="10" t="s">
        <v>2069</v>
      </c>
      <c r="B2" s="10" t="s">
        <v>886</v>
      </c>
      <c r="C2" s="15" t="s">
        <v>889</v>
      </c>
      <c r="D2" s="10" t="s">
        <v>886</v>
      </c>
      <c r="E2" s="15" t="s">
        <v>889</v>
      </c>
      <c r="F2" s="10" t="s">
        <v>886</v>
      </c>
      <c r="G2" s="15" t="s">
        <v>889</v>
      </c>
      <c r="H2" s="10" t="s">
        <v>886</v>
      </c>
      <c r="I2" s="15" t="s">
        <v>889</v>
      </c>
      <c r="J2" s="10" t="s">
        <v>886</v>
      </c>
      <c r="K2" s="15" t="s">
        <v>889</v>
      </c>
      <c r="L2" s="10" t="s">
        <v>886</v>
      </c>
      <c r="M2" s="15" t="s">
        <v>889</v>
      </c>
    </row>
    <row r="3" spans="1:13" x14ac:dyDescent="0.3">
      <c r="A3" s="9">
        <v>1</v>
      </c>
      <c r="B3" s="11" t="e" cm="1" vm="1">
        <f t="array" ref="B3">_xlfn._xlws.FILTER(ADPs!$C:$C,ADPs!$J:$J=Teams!B1)</f>
        <v>#VALUE!</v>
      </c>
      <c r="C3" s="16" t="e" cm="1" vm="1">
        <f t="array" ref="C3">_xlfn._xlws.FILTER(ADPs!$D:$D,ADPs!$J:$J=Teams!B1)</f>
        <v>#VALUE!</v>
      </c>
      <c r="D3" s="11" t="e" cm="1" vm="1">
        <f t="array" ref="D3">_xlfn._xlws.FILTER(ADPs!$C:$C,ADPs!$J:$J=Teams!D1)</f>
        <v>#VALUE!</v>
      </c>
      <c r="E3" s="16" t="e" cm="1" vm="1">
        <f t="array" ref="E3">_xlfn._xlws.FILTER(ADPs!$D:$D,ADPs!$J:$J=Teams!D1)</f>
        <v>#VALUE!</v>
      </c>
      <c r="F3" s="11" t="e" cm="1" vm="1">
        <f t="array" ref="F3">_xlfn._xlws.FILTER(ADPs!$C:$C,ADPs!$J:$J=Teams!F1)</f>
        <v>#VALUE!</v>
      </c>
      <c r="G3" s="16" t="e" cm="1" vm="1">
        <f t="array" ref="G3">_xlfn._xlws.FILTER(ADPs!$D:$D,ADPs!$J:$J=Teams!F1)</f>
        <v>#VALUE!</v>
      </c>
      <c r="H3" s="11" t="e" cm="1" vm="1">
        <f t="array" ref="H3">_xlfn._xlws.FILTER(ADPs!$C:$C,ADPs!$J:$J=Teams!H1)</f>
        <v>#VALUE!</v>
      </c>
      <c r="I3" s="16" t="e" cm="1" vm="1">
        <f t="array" ref="I3">_xlfn._xlws.FILTER(ADPs!$D:$D,ADPs!$J:$J=Teams!H1)</f>
        <v>#VALUE!</v>
      </c>
      <c r="J3" s="11" t="e" cm="1" vm="1">
        <f t="array" ref="J3">_xlfn._xlws.FILTER(ADPs!$C:$C,ADPs!$J:$J=Teams!J1)</f>
        <v>#VALUE!</v>
      </c>
      <c r="K3" s="16" t="e" cm="1" vm="1">
        <f t="array" ref="K3">_xlfn._xlws.FILTER(ADPs!$D:$D,ADPs!$J:$J=Teams!J1)</f>
        <v>#VALUE!</v>
      </c>
      <c r="L3" s="11" t="e" cm="1" vm="1">
        <f t="array" ref="L3">_xlfn._xlws.FILTER(ADPs!$C:$C,ADPs!$J:$J=Teams!L1)</f>
        <v>#VALUE!</v>
      </c>
      <c r="M3" s="16" t="e" cm="1" vm="1">
        <f t="array" ref="M3">_xlfn._xlws.FILTER(ADPs!$D:$D,ADPs!$J:$J=Teams!L1)</f>
        <v>#VALUE!</v>
      </c>
    </row>
    <row r="4" spans="1:13" x14ac:dyDescent="0.3">
      <c r="A4" s="9">
        <v>2</v>
      </c>
      <c r="B4" s="11"/>
      <c r="C4" s="16"/>
      <c r="D4" s="11"/>
      <c r="E4" s="16"/>
      <c r="F4" s="11"/>
      <c r="G4" s="16"/>
      <c r="H4" s="11"/>
      <c r="I4" s="16"/>
      <c r="J4" s="11"/>
      <c r="K4" s="16"/>
      <c r="L4" s="11"/>
      <c r="M4" s="16"/>
    </row>
    <row r="5" spans="1:13" x14ac:dyDescent="0.3">
      <c r="A5" s="9">
        <v>3</v>
      </c>
      <c r="B5" s="11"/>
      <c r="C5" s="16"/>
      <c r="D5" s="11"/>
      <c r="E5" s="16"/>
      <c r="F5" s="11"/>
      <c r="G5" s="16"/>
      <c r="H5" s="11"/>
      <c r="I5" s="16"/>
      <c r="J5" s="11"/>
      <c r="K5" s="16"/>
      <c r="L5" s="11"/>
      <c r="M5" s="16"/>
    </row>
    <row r="6" spans="1:13" x14ac:dyDescent="0.3">
      <c r="A6" s="9">
        <v>4</v>
      </c>
      <c r="B6" s="11"/>
      <c r="C6" s="16"/>
      <c r="D6" s="11"/>
      <c r="E6" s="16"/>
      <c r="F6" s="11"/>
      <c r="G6" s="16"/>
      <c r="H6" s="11"/>
      <c r="I6" s="16"/>
      <c r="J6" s="11"/>
      <c r="K6" s="16"/>
      <c r="L6" s="11"/>
      <c r="M6" s="16"/>
    </row>
    <row r="7" spans="1:13" x14ac:dyDescent="0.3">
      <c r="A7" s="9">
        <v>5</v>
      </c>
      <c r="B7" s="11"/>
      <c r="C7" s="16"/>
      <c r="D7" s="11"/>
      <c r="E7" s="16"/>
      <c r="F7" s="11"/>
      <c r="G7" s="16"/>
      <c r="H7" s="11"/>
      <c r="I7" s="16"/>
      <c r="J7" s="11"/>
      <c r="K7" s="16"/>
      <c r="L7" s="11"/>
      <c r="M7" s="16"/>
    </row>
    <row r="8" spans="1:13" x14ac:dyDescent="0.3">
      <c r="A8" s="9">
        <v>6</v>
      </c>
      <c r="B8" s="11"/>
      <c r="C8" s="16"/>
      <c r="D8" s="11"/>
      <c r="E8" s="16"/>
      <c r="F8" s="11"/>
      <c r="G8" s="16"/>
      <c r="H8" s="11"/>
      <c r="I8" s="16"/>
      <c r="J8" s="11"/>
      <c r="K8" s="16"/>
      <c r="L8" s="11"/>
      <c r="M8" s="16"/>
    </row>
    <row r="9" spans="1:13" x14ac:dyDescent="0.3">
      <c r="A9" s="9">
        <v>7</v>
      </c>
      <c r="B9" s="11"/>
      <c r="C9" s="16"/>
      <c r="D9" s="11"/>
      <c r="E9" s="16"/>
      <c r="F9" s="11"/>
      <c r="G9" s="16"/>
      <c r="H9" s="11"/>
      <c r="I9" s="16"/>
      <c r="J9" s="11"/>
      <c r="K9" s="16"/>
      <c r="L9" s="11"/>
      <c r="M9" s="16"/>
    </row>
    <row r="10" spans="1:13" x14ac:dyDescent="0.3">
      <c r="A10" s="9">
        <v>8</v>
      </c>
      <c r="B10" s="11"/>
      <c r="C10" s="16"/>
      <c r="D10" s="11"/>
      <c r="E10" s="16"/>
      <c r="F10" s="11"/>
      <c r="G10" s="16"/>
      <c r="H10" s="11"/>
      <c r="I10" s="16"/>
      <c r="J10" s="11"/>
      <c r="K10" s="16"/>
      <c r="L10" s="11"/>
      <c r="M10" s="16"/>
    </row>
    <row r="11" spans="1:13" x14ac:dyDescent="0.3">
      <c r="A11" s="9">
        <v>9</v>
      </c>
      <c r="B11" s="11"/>
      <c r="C11" s="16"/>
      <c r="D11" s="11"/>
      <c r="E11" s="16"/>
      <c r="F11" s="11"/>
      <c r="G11" s="16"/>
      <c r="H11" s="11"/>
      <c r="I11" s="16"/>
      <c r="J11" s="11"/>
      <c r="K11" s="16"/>
      <c r="L11" s="11"/>
      <c r="M11" s="16"/>
    </row>
    <row r="12" spans="1:13" x14ac:dyDescent="0.3">
      <c r="A12" s="9">
        <v>10</v>
      </c>
      <c r="B12" s="11"/>
      <c r="C12" s="16"/>
      <c r="D12" s="11"/>
      <c r="E12" s="16"/>
      <c r="F12" s="11"/>
      <c r="G12" s="16"/>
      <c r="H12" s="11"/>
      <c r="I12" s="16"/>
      <c r="J12" s="11"/>
      <c r="K12" s="16"/>
      <c r="L12" s="11"/>
      <c r="M12" s="16"/>
    </row>
    <row r="13" spans="1:13" x14ac:dyDescent="0.3">
      <c r="A13" s="9">
        <v>11</v>
      </c>
      <c r="B13" s="11"/>
      <c r="C13" s="16"/>
      <c r="D13" s="11"/>
      <c r="E13" s="16"/>
      <c r="F13" s="11"/>
      <c r="G13" s="16"/>
      <c r="H13" s="11"/>
      <c r="I13" s="16"/>
      <c r="J13" s="11"/>
      <c r="K13" s="16"/>
      <c r="L13" s="11"/>
      <c r="M13" s="16"/>
    </row>
    <row r="14" spans="1:13" x14ac:dyDescent="0.3">
      <c r="A14" s="9">
        <v>12</v>
      </c>
      <c r="B14" s="11"/>
      <c r="C14" s="16"/>
      <c r="D14" s="11"/>
      <c r="E14" s="16"/>
      <c r="F14" s="11"/>
      <c r="G14" s="16"/>
      <c r="H14" s="11"/>
      <c r="I14" s="16"/>
      <c r="J14" s="11"/>
      <c r="K14" s="16"/>
      <c r="L14" s="11"/>
      <c r="M14" s="16"/>
    </row>
    <row r="15" spans="1:13" x14ac:dyDescent="0.3">
      <c r="A15" s="9">
        <v>13</v>
      </c>
      <c r="B15" s="11"/>
      <c r="C15" s="16"/>
      <c r="D15" s="11"/>
      <c r="E15" s="16"/>
      <c r="F15" s="11"/>
      <c r="G15" s="16"/>
      <c r="H15" s="11"/>
      <c r="I15" s="16"/>
      <c r="J15" s="11"/>
      <c r="K15" s="16"/>
      <c r="L15" s="11"/>
      <c r="M15" s="16"/>
    </row>
    <row r="16" spans="1:13" x14ac:dyDescent="0.3">
      <c r="A16" s="9">
        <v>14</v>
      </c>
      <c r="B16" s="11"/>
      <c r="C16" s="16"/>
      <c r="D16" s="11"/>
      <c r="E16" s="16"/>
      <c r="F16" s="11"/>
      <c r="G16" s="16"/>
      <c r="H16" s="11"/>
      <c r="I16" s="16"/>
      <c r="J16" s="11"/>
      <c r="K16" s="16"/>
      <c r="L16" s="11"/>
      <c r="M16" s="16"/>
    </row>
    <row r="17" spans="1:13" x14ac:dyDescent="0.3">
      <c r="A17" s="9">
        <v>15</v>
      </c>
      <c r="B17" s="11"/>
      <c r="C17" s="16"/>
      <c r="D17" s="11"/>
      <c r="E17" s="16"/>
      <c r="F17" s="11"/>
      <c r="G17" s="16"/>
      <c r="H17" s="11"/>
      <c r="I17" s="16"/>
      <c r="J17" s="11"/>
      <c r="K17" s="16"/>
      <c r="L17" s="11"/>
      <c r="M17" s="16"/>
    </row>
    <row r="18" spans="1:13" x14ac:dyDescent="0.3">
      <c r="A18" s="9">
        <v>16</v>
      </c>
      <c r="B18" s="11"/>
      <c r="C18" s="16"/>
      <c r="D18" s="11"/>
      <c r="E18" s="16"/>
      <c r="F18" s="11"/>
      <c r="G18" s="16"/>
      <c r="H18" s="11"/>
      <c r="I18" s="16"/>
      <c r="J18" s="11"/>
      <c r="K18" s="16"/>
      <c r="L18" s="11"/>
      <c r="M18" s="16"/>
    </row>
    <row r="19" spans="1:13" x14ac:dyDescent="0.3">
      <c r="A19" s="9">
        <v>17</v>
      </c>
      <c r="B19" s="11"/>
      <c r="C19" s="16"/>
      <c r="D19" s="11"/>
      <c r="E19" s="16"/>
      <c r="F19" s="11"/>
      <c r="G19" s="16"/>
      <c r="H19" s="11"/>
      <c r="I19" s="16"/>
      <c r="J19" s="11"/>
      <c r="K19" s="16"/>
      <c r="L19" s="11"/>
      <c r="M19" s="16"/>
    </row>
    <row r="20" spans="1:13" x14ac:dyDescent="0.3">
      <c r="A20" s="9">
        <v>18</v>
      </c>
      <c r="B20" s="11"/>
      <c r="C20" s="16"/>
      <c r="D20" s="11"/>
      <c r="E20" s="16"/>
      <c r="F20" s="11"/>
      <c r="G20" s="16"/>
      <c r="H20" s="11"/>
      <c r="I20" s="16"/>
      <c r="J20" s="11"/>
      <c r="K20" s="16"/>
      <c r="L20" s="11"/>
      <c r="M20" s="16"/>
    </row>
    <row r="21" spans="1:13" x14ac:dyDescent="0.3">
      <c r="A21" s="13"/>
      <c r="B21" s="14"/>
      <c r="C21" s="17"/>
      <c r="D21" s="14"/>
      <c r="E21" s="17"/>
      <c r="F21" s="14"/>
      <c r="G21" s="17"/>
      <c r="H21" s="14"/>
      <c r="I21" s="17"/>
      <c r="J21" s="14"/>
      <c r="K21" s="17"/>
      <c r="L21" s="14"/>
      <c r="M21" s="17"/>
    </row>
    <row r="22" spans="1:13" x14ac:dyDescent="0.3">
      <c r="A22" s="9"/>
      <c r="B22" s="10" t="s">
        <v>142</v>
      </c>
      <c r="C22" s="16">
        <f>+COUNTIF(C$3:C$20, $B22)</f>
        <v>0</v>
      </c>
      <c r="D22" s="10" t="s">
        <v>142</v>
      </c>
      <c r="E22" s="16">
        <f>+COUNTIF(E$3:E$20, $B22)</f>
        <v>0</v>
      </c>
      <c r="F22" s="10" t="s">
        <v>142</v>
      </c>
      <c r="G22" s="16">
        <f>+COUNTIF(G$3:G$20, $B22)</f>
        <v>0</v>
      </c>
      <c r="H22" s="10" t="s">
        <v>142</v>
      </c>
      <c r="I22" s="16">
        <f>+COUNTIF(I$3:I$20, $B22)</f>
        <v>0</v>
      </c>
      <c r="J22" s="10" t="s">
        <v>142</v>
      </c>
      <c r="K22" s="16">
        <f>+COUNTIF(K$3:K$20, $B22)</f>
        <v>0</v>
      </c>
      <c r="L22" s="10" t="s">
        <v>142</v>
      </c>
      <c r="M22" s="16">
        <f>+COUNTIF(M$3:M$20, $B22)</f>
        <v>0</v>
      </c>
    </row>
    <row r="23" spans="1:13" x14ac:dyDescent="0.3">
      <c r="A23" s="9"/>
      <c r="B23" s="10" t="s">
        <v>2053</v>
      </c>
      <c r="C23" s="16">
        <f>+COUNTIF(C$3:C$20, $B23)</f>
        <v>0</v>
      </c>
      <c r="D23" s="10" t="s">
        <v>2053</v>
      </c>
      <c r="E23" s="16">
        <f>+COUNTIF(E$3:E$20, $B23)</f>
        <v>0</v>
      </c>
      <c r="F23" s="10" t="s">
        <v>2053</v>
      </c>
      <c r="G23" s="16">
        <f>+COUNTIF(G$3:G$20, $B23)</f>
        <v>0</v>
      </c>
      <c r="H23" s="10" t="s">
        <v>2053</v>
      </c>
      <c r="I23" s="16">
        <f>+COUNTIF(I$3:I$20, $B23)</f>
        <v>0</v>
      </c>
      <c r="J23" s="10" t="s">
        <v>2053</v>
      </c>
      <c r="K23" s="16">
        <f>+COUNTIF(K$3:K$20, $B23)</f>
        <v>0</v>
      </c>
      <c r="L23" s="10" t="s">
        <v>2053</v>
      </c>
      <c r="M23" s="16">
        <f>+COUNTIF(M$3:M$20, $B23)</f>
        <v>0</v>
      </c>
    </row>
    <row r="24" spans="1:13" x14ac:dyDescent="0.3">
      <c r="A24" s="9"/>
      <c r="B24" s="10" t="s">
        <v>2054</v>
      </c>
      <c r="C24" s="16">
        <f>+COUNTIF(C$3:C$20, $B24)</f>
        <v>0</v>
      </c>
      <c r="D24" s="10" t="s">
        <v>2054</v>
      </c>
      <c r="E24" s="16">
        <f>+COUNTIF(E$3:E$20, $B24)</f>
        <v>0</v>
      </c>
      <c r="F24" s="10" t="s">
        <v>2054</v>
      </c>
      <c r="G24" s="16">
        <f>+COUNTIF(G$3:G$20, $B24)</f>
        <v>0</v>
      </c>
      <c r="H24" s="10" t="s">
        <v>2054</v>
      </c>
      <c r="I24" s="16">
        <f>+COUNTIF(I$3:I$20, $B24)</f>
        <v>0</v>
      </c>
      <c r="J24" s="10" t="s">
        <v>2054</v>
      </c>
      <c r="K24" s="16">
        <f>+COUNTIF(K$3:K$20, $B24)</f>
        <v>0</v>
      </c>
      <c r="L24" s="10" t="s">
        <v>2054</v>
      </c>
      <c r="M24" s="16">
        <f>+COUNTIF(M$3:M$20, $B24)</f>
        <v>0</v>
      </c>
    </row>
    <row r="25" spans="1:13" x14ac:dyDescent="0.3">
      <c r="A25" s="9"/>
      <c r="B25" s="10" t="s">
        <v>2055</v>
      </c>
      <c r="C25" s="16">
        <f>+COUNTIF(C$3:C$20, $B25)</f>
        <v>0</v>
      </c>
      <c r="D25" s="10" t="s">
        <v>2055</v>
      </c>
      <c r="E25" s="16">
        <f>+COUNTIF(E$3:E$20, $B25)</f>
        <v>0</v>
      </c>
      <c r="F25" s="10" t="s">
        <v>2055</v>
      </c>
      <c r="G25" s="16">
        <f>+COUNTIF(G$3:G$20, $B25)</f>
        <v>0</v>
      </c>
      <c r="H25" s="10" t="s">
        <v>2055</v>
      </c>
      <c r="I25" s="16">
        <f>+COUNTIF(I$3:I$20, $B25)</f>
        <v>0</v>
      </c>
      <c r="J25" s="10" t="s">
        <v>2055</v>
      </c>
      <c r="K25" s="16">
        <f>+COUNTIF(K$3:K$20, $B25)</f>
        <v>0</v>
      </c>
      <c r="L25" s="10" t="s">
        <v>2055</v>
      </c>
      <c r="M25" s="16">
        <f>+COUNTIF(M$3:M$20, $B25)</f>
        <v>0</v>
      </c>
    </row>
    <row r="26" spans="1:13" ht="15" thickBot="1" x14ac:dyDescent="0.35">
      <c r="A26" s="9"/>
      <c r="B26" s="12" t="s">
        <v>2056</v>
      </c>
      <c r="C26" s="18">
        <f>+COUNTIF(C$3:C$20, $B26)</f>
        <v>0</v>
      </c>
      <c r="D26" s="12" t="s">
        <v>2056</v>
      </c>
      <c r="E26" s="18">
        <f>+COUNTIF(E$3:E$20, $B26)</f>
        <v>0</v>
      </c>
      <c r="F26" s="12" t="s">
        <v>2056</v>
      </c>
      <c r="G26" s="18">
        <f>+COUNTIF(G$3:G$20, $B26)</f>
        <v>0</v>
      </c>
      <c r="H26" s="12" t="s">
        <v>2056</v>
      </c>
      <c r="I26" s="18">
        <f>+COUNTIF(I$3:I$20, $B26)</f>
        <v>0</v>
      </c>
      <c r="J26" s="12" t="s">
        <v>2056</v>
      </c>
      <c r="K26" s="18">
        <f>+COUNTIF(K$3:K$20, $B26)</f>
        <v>0</v>
      </c>
      <c r="L26" s="12" t="s">
        <v>2056</v>
      </c>
      <c r="M26" s="18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C22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O8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14.4" x14ac:dyDescent="0.3"/>
  <cols>
    <col min="1" max="2" width="8.88671875" style="7"/>
    <col min="3" max="3" width="24" bestFit="1" customWidth="1"/>
    <col min="4" max="4" width="8.88671875" style="7"/>
    <col min="5" max="5" width="14.77734375" style="7" customWidth="1"/>
    <col min="6" max="10" width="8.88671875" style="7"/>
    <col min="13" max="13" width="9.109375" customWidth="1"/>
    <col min="14" max="14" width="8.88671875" customWidth="1"/>
  </cols>
  <sheetData>
    <row r="1" spans="1:15" x14ac:dyDescent="0.3">
      <c r="A1" s="7" t="s">
        <v>885</v>
      </c>
      <c r="B1" s="7" t="s">
        <v>890</v>
      </c>
      <c r="C1" t="s">
        <v>886</v>
      </c>
      <c r="D1" s="7" t="s">
        <v>889</v>
      </c>
      <c r="E1" s="7" t="s">
        <v>883</v>
      </c>
      <c r="F1" s="7" t="s">
        <v>887</v>
      </c>
      <c r="G1" s="7" t="s">
        <v>888</v>
      </c>
      <c r="H1" s="7" t="s">
        <v>2068</v>
      </c>
      <c r="I1" s="7" t="s">
        <v>2063</v>
      </c>
      <c r="J1" s="7" t="s">
        <v>2062</v>
      </c>
    </row>
    <row r="2" spans="1:15" x14ac:dyDescent="0.3">
      <c r="A2" s="7">
        <v>1</v>
      </c>
      <c r="B2" s="7">
        <v>1</v>
      </c>
      <c r="C2" t="s">
        <v>219</v>
      </c>
      <c r="D2" s="7" t="s">
        <v>2053</v>
      </c>
      <c r="E2" s="7" t="s">
        <v>884</v>
      </c>
      <c r="F2" s="7" t="s">
        <v>148</v>
      </c>
      <c r="G2" s="7">
        <v>9</v>
      </c>
      <c r="H2" s="7" t="s">
        <v>891</v>
      </c>
      <c r="I2" s="7">
        <v>1</v>
      </c>
      <c r="M2" s="8"/>
      <c r="N2" s="8"/>
    </row>
    <row r="3" spans="1:15" x14ac:dyDescent="0.3">
      <c r="A3" s="7">
        <v>2</v>
      </c>
      <c r="B3" s="7">
        <v>2</v>
      </c>
      <c r="C3" t="s">
        <v>311</v>
      </c>
      <c r="D3" s="7" t="s">
        <v>2054</v>
      </c>
      <c r="E3" s="7" t="s">
        <v>884</v>
      </c>
      <c r="F3" s="7" t="s">
        <v>145</v>
      </c>
      <c r="G3" s="7">
        <v>7</v>
      </c>
      <c r="H3" s="7" t="s">
        <v>892</v>
      </c>
      <c r="I3" s="7">
        <v>1</v>
      </c>
      <c r="M3" s="8"/>
      <c r="N3" s="8"/>
    </row>
    <row r="4" spans="1:15" x14ac:dyDescent="0.3">
      <c r="A4" s="7">
        <v>3</v>
      </c>
      <c r="B4" s="7">
        <v>3</v>
      </c>
      <c r="C4" t="s">
        <v>312</v>
      </c>
      <c r="D4" s="7" t="s">
        <v>2054</v>
      </c>
      <c r="E4" s="7" t="s">
        <v>2061</v>
      </c>
      <c r="F4" s="7" t="s">
        <v>151</v>
      </c>
      <c r="G4" s="7">
        <v>6</v>
      </c>
      <c r="H4" s="7" t="s">
        <v>893</v>
      </c>
      <c r="I4" s="7">
        <v>1</v>
      </c>
      <c r="M4" s="8"/>
      <c r="N4" s="8"/>
    </row>
    <row r="5" spans="1:15" x14ac:dyDescent="0.3">
      <c r="A5" s="7">
        <v>4</v>
      </c>
      <c r="B5" s="7">
        <v>7</v>
      </c>
      <c r="C5" t="s">
        <v>220</v>
      </c>
      <c r="D5" s="7" t="s">
        <v>2053</v>
      </c>
      <c r="E5" s="7" t="s">
        <v>884</v>
      </c>
      <c r="F5" s="7" t="s">
        <v>170</v>
      </c>
      <c r="G5" s="7">
        <v>12</v>
      </c>
      <c r="H5" s="7" t="s">
        <v>894</v>
      </c>
      <c r="I5" s="7">
        <v>1</v>
      </c>
      <c r="M5" s="8"/>
      <c r="N5" s="8"/>
    </row>
    <row r="6" spans="1:15" x14ac:dyDescent="0.3">
      <c r="A6" s="7">
        <v>5</v>
      </c>
      <c r="B6" s="7">
        <v>8</v>
      </c>
      <c r="C6" t="s">
        <v>227</v>
      </c>
      <c r="D6" s="7" t="s">
        <v>2053</v>
      </c>
      <c r="E6" s="7" t="s">
        <v>884</v>
      </c>
      <c r="F6" s="7" t="s">
        <v>163</v>
      </c>
      <c r="G6" s="7">
        <v>12</v>
      </c>
      <c r="H6" s="7" t="s">
        <v>895</v>
      </c>
      <c r="I6" s="7">
        <v>1</v>
      </c>
      <c r="M6" s="8"/>
      <c r="N6" s="8"/>
    </row>
    <row r="7" spans="1:15" x14ac:dyDescent="0.3">
      <c r="A7" s="7">
        <v>6</v>
      </c>
      <c r="B7" s="7">
        <v>5</v>
      </c>
      <c r="C7" t="s">
        <v>313</v>
      </c>
      <c r="D7" s="7" t="s">
        <v>2054</v>
      </c>
      <c r="E7" s="7" t="s">
        <v>884</v>
      </c>
      <c r="F7" s="7" t="s">
        <v>149</v>
      </c>
      <c r="G7" s="7">
        <v>5</v>
      </c>
      <c r="H7" s="7" t="s">
        <v>896</v>
      </c>
      <c r="I7" s="7">
        <v>1</v>
      </c>
      <c r="M7" s="8"/>
      <c r="N7" s="8"/>
    </row>
    <row r="8" spans="1:15" x14ac:dyDescent="0.3">
      <c r="A8" s="7">
        <v>7</v>
      </c>
      <c r="B8" s="7">
        <v>4</v>
      </c>
      <c r="C8" t="s">
        <v>321</v>
      </c>
      <c r="D8" s="7" t="s">
        <v>2054</v>
      </c>
      <c r="E8" s="7" t="s">
        <v>2061</v>
      </c>
      <c r="F8" s="7" t="s">
        <v>164</v>
      </c>
      <c r="G8" s="7">
        <v>12</v>
      </c>
      <c r="H8" s="7" t="s">
        <v>897</v>
      </c>
      <c r="I8" s="7">
        <v>1</v>
      </c>
      <c r="M8" s="8"/>
      <c r="N8" s="8"/>
    </row>
    <row r="9" spans="1:15" x14ac:dyDescent="0.3">
      <c r="A9" s="7">
        <v>8</v>
      </c>
      <c r="B9" s="7">
        <v>10</v>
      </c>
      <c r="C9" t="s">
        <v>231</v>
      </c>
      <c r="D9" s="7" t="s">
        <v>2053</v>
      </c>
      <c r="E9" s="7" t="s">
        <v>884</v>
      </c>
      <c r="F9" s="7" t="s">
        <v>144</v>
      </c>
      <c r="G9" s="7">
        <v>5</v>
      </c>
      <c r="H9" s="7" t="s">
        <v>899</v>
      </c>
      <c r="I9" s="7">
        <v>2</v>
      </c>
      <c r="M9" s="8"/>
      <c r="N9" s="8"/>
    </row>
    <row r="10" spans="1:15" x14ac:dyDescent="0.3">
      <c r="A10" s="7">
        <v>9</v>
      </c>
      <c r="B10" s="7">
        <v>14</v>
      </c>
      <c r="C10" t="s">
        <v>228</v>
      </c>
      <c r="D10" s="7" t="s">
        <v>2053</v>
      </c>
      <c r="E10" s="7" t="s">
        <v>884</v>
      </c>
      <c r="F10" s="7" t="s">
        <v>149</v>
      </c>
      <c r="G10" s="7">
        <v>5</v>
      </c>
      <c r="H10" s="7" t="s">
        <v>903</v>
      </c>
      <c r="I10" s="7">
        <v>2</v>
      </c>
      <c r="M10" s="8"/>
      <c r="N10" s="8"/>
    </row>
    <row r="11" spans="1:15" x14ac:dyDescent="0.3">
      <c r="A11" s="7">
        <v>10</v>
      </c>
      <c r="B11" s="7">
        <v>6</v>
      </c>
      <c r="C11" t="s">
        <v>343</v>
      </c>
      <c r="D11" s="7" t="s">
        <v>2054</v>
      </c>
      <c r="E11" s="7" t="s">
        <v>2061</v>
      </c>
      <c r="F11" s="7" t="s">
        <v>172</v>
      </c>
      <c r="G11" s="7">
        <v>6</v>
      </c>
      <c r="H11" s="7" t="s">
        <v>898</v>
      </c>
      <c r="I11" s="7">
        <v>1</v>
      </c>
      <c r="M11" s="8"/>
      <c r="N11" s="8"/>
    </row>
    <row r="12" spans="1:15" x14ac:dyDescent="0.3">
      <c r="A12" s="7">
        <v>11</v>
      </c>
      <c r="B12" s="7">
        <v>13</v>
      </c>
      <c r="C12" t="s">
        <v>336</v>
      </c>
      <c r="D12" s="7" t="s">
        <v>2054</v>
      </c>
      <c r="E12" s="7" t="s">
        <v>884</v>
      </c>
      <c r="F12" s="7" t="s">
        <v>170</v>
      </c>
      <c r="G12" s="7">
        <v>12</v>
      </c>
      <c r="H12" s="7" t="s">
        <v>902</v>
      </c>
      <c r="I12" s="7">
        <v>2</v>
      </c>
      <c r="M12" s="8"/>
      <c r="N12" s="8"/>
    </row>
    <row r="13" spans="1:15" x14ac:dyDescent="0.3">
      <c r="A13" s="7">
        <v>12</v>
      </c>
      <c r="B13" s="7">
        <v>17</v>
      </c>
      <c r="C13" t="s">
        <v>225</v>
      </c>
      <c r="D13" s="7" t="s">
        <v>2053</v>
      </c>
      <c r="E13" s="7" t="s">
        <v>884</v>
      </c>
      <c r="F13" s="7" t="s">
        <v>157</v>
      </c>
      <c r="G13" s="7">
        <v>6</v>
      </c>
      <c r="H13" s="7" t="s">
        <v>905</v>
      </c>
      <c r="I13" s="7">
        <v>2</v>
      </c>
      <c r="M13" s="8"/>
      <c r="N13" s="8"/>
    </row>
    <row r="14" spans="1:15" x14ac:dyDescent="0.3">
      <c r="A14" s="7">
        <v>13</v>
      </c>
      <c r="B14" s="7">
        <v>16</v>
      </c>
      <c r="C14" t="s">
        <v>226</v>
      </c>
      <c r="D14" s="7" t="s">
        <v>2053</v>
      </c>
      <c r="E14" s="7" t="s">
        <v>884</v>
      </c>
      <c r="F14" s="7" t="s">
        <v>146</v>
      </c>
      <c r="G14" s="7">
        <v>14</v>
      </c>
      <c r="H14" s="7" t="s">
        <v>908</v>
      </c>
      <c r="I14" s="7">
        <v>2</v>
      </c>
      <c r="M14" s="8"/>
      <c r="N14" s="8"/>
      <c r="O14" t="s">
        <v>2076</v>
      </c>
    </row>
    <row r="15" spans="1:15" x14ac:dyDescent="0.3">
      <c r="A15" s="7">
        <v>14</v>
      </c>
      <c r="B15" s="7">
        <v>9</v>
      </c>
      <c r="C15" t="s">
        <v>315</v>
      </c>
      <c r="D15" s="7" t="s">
        <v>2054</v>
      </c>
      <c r="E15" s="7" t="s">
        <v>2061</v>
      </c>
      <c r="F15" s="7" t="s">
        <v>144</v>
      </c>
      <c r="G15" s="7">
        <v>5</v>
      </c>
      <c r="H15" s="7" t="s">
        <v>900</v>
      </c>
      <c r="I15" s="7">
        <v>2</v>
      </c>
      <c r="M15" s="8"/>
      <c r="N15" s="8"/>
    </row>
    <row r="16" spans="1:15" x14ac:dyDescent="0.3">
      <c r="A16" s="7">
        <v>15</v>
      </c>
      <c r="B16" s="7">
        <v>11</v>
      </c>
      <c r="C16" t="s">
        <v>314</v>
      </c>
      <c r="D16" s="7" t="s">
        <v>2054</v>
      </c>
      <c r="E16" s="7" t="s">
        <v>2061</v>
      </c>
      <c r="F16" s="7" t="s">
        <v>157</v>
      </c>
      <c r="G16" s="7">
        <v>6</v>
      </c>
      <c r="H16" s="7" t="s">
        <v>904</v>
      </c>
      <c r="I16" s="7">
        <v>2</v>
      </c>
      <c r="M16" s="8"/>
      <c r="N16" s="8"/>
    </row>
    <row r="17" spans="1:14" x14ac:dyDescent="0.3">
      <c r="A17" s="7">
        <v>16</v>
      </c>
      <c r="B17" s="7">
        <v>20</v>
      </c>
      <c r="C17" t="s">
        <v>221</v>
      </c>
      <c r="D17" s="7" t="s">
        <v>2053</v>
      </c>
      <c r="E17" s="7" t="s">
        <v>884</v>
      </c>
      <c r="F17" s="7" t="s">
        <v>155</v>
      </c>
      <c r="G17" s="7">
        <v>12</v>
      </c>
      <c r="H17" s="7" t="s">
        <v>907</v>
      </c>
      <c r="I17" s="7">
        <v>3</v>
      </c>
      <c r="M17" s="8"/>
      <c r="N17" s="8"/>
    </row>
    <row r="18" spans="1:14" x14ac:dyDescent="0.3">
      <c r="A18" s="7">
        <v>17</v>
      </c>
      <c r="B18" s="7">
        <v>12</v>
      </c>
      <c r="C18" t="s">
        <v>251</v>
      </c>
      <c r="D18" s="7" t="s">
        <v>2053</v>
      </c>
      <c r="E18" s="7" t="s">
        <v>884</v>
      </c>
      <c r="F18" s="7" t="s">
        <v>166</v>
      </c>
      <c r="G18" s="7">
        <v>14</v>
      </c>
      <c r="H18" s="7" t="s">
        <v>901</v>
      </c>
      <c r="I18" s="7">
        <v>2</v>
      </c>
      <c r="M18" s="8"/>
      <c r="N18" s="8"/>
    </row>
    <row r="19" spans="1:14" x14ac:dyDescent="0.3">
      <c r="A19" s="7">
        <v>18</v>
      </c>
      <c r="B19" s="7">
        <v>32</v>
      </c>
      <c r="C19" t="s">
        <v>222</v>
      </c>
      <c r="D19" s="7" t="s">
        <v>2053</v>
      </c>
      <c r="E19" s="7" t="s">
        <v>884</v>
      </c>
      <c r="F19" s="7" t="s">
        <v>152</v>
      </c>
      <c r="G19" s="7">
        <v>11</v>
      </c>
      <c r="H19" s="7" t="s">
        <v>924</v>
      </c>
      <c r="I19" s="7">
        <v>4</v>
      </c>
      <c r="M19" s="8"/>
      <c r="N19" s="8"/>
    </row>
    <row r="20" spans="1:14" x14ac:dyDescent="0.3">
      <c r="A20" s="7">
        <v>19</v>
      </c>
      <c r="B20" s="7">
        <v>39</v>
      </c>
      <c r="C20" t="s">
        <v>246</v>
      </c>
      <c r="D20" s="7" t="s">
        <v>2053</v>
      </c>
      <c r="E20" s="7" t="s">
        <v>884</v>
      </c>
      <c r="F20" s="7" t="s">
        <v>147</v>
      </c>
      <c r="G20" s="7">
        <v>10</v>
      </c>
      <c r="H20" s="7" t="s">
        <v>918</v>
      </c>
      <c r="I20" s="7">
        <v>5</v>
      </c>
      <c r="M20" s="8"/>
      <c r="N20" s="8"/>
    </row>
    <row r="21" spans="1:14" x14ac:dyDescent="0.3">
      <c r="A21" s="7">
        <v>20</v>
      </c>
      <c r="B21" s="7">
        <v>18</v>
      </c>
      <c r="C21" t="s">
        <v>320</v>
      </c>
      <c r="D21" s="7" t="s">
        <v>2054</v>
      </c>
      <c r="E21" s="7" t="s">
        <v>2061</v>
      </c>
      <c r="F21" s="7" t="s">
        <v>160</v>
      </c>
      <c r="G21" s="7">
        <v>10</v>
      </c>
      <c r="H21" s="7" t="s">
        <v>910</v>
      </c>
      <c r="I21" s="7">
        <v>3</v>
      </c>
      <c r="M21" s="8"/>
      <c r="N21" s="8"/>
    </row>
    <row r="22" spans="1:14" x14ac:dyDescent="0.3">
      <c r="A22" s="7">
        <v>21</v>
      </c>
      <c r="B22" s="7">
        <v>15</v>
      </c>
      <c r="C22" t="s">
        <v>608</v>
      </c>
      <c r="D22" s="7" t="s">
        <v>2054</v>
      </c>
      <c r="E22" s="7" t="s">
        <v>2061</v>
      </c>
      <c r="F22" s="7" t="s">
        <v>161</v>
      </c>
      <c r="G22" s="7">
        <v>11</v>
      </c>
      <c r="H22" s="7" t="s">
        <v>906</v>
      </c>
      <c r="I22" s="7">
        <v>2</v>
      </c>
      <c r="M22" s="8"/>
      <c r="N22" s="8"/>
    </row>
    <row r="23" spans="1:14" x14ac:dyDescent="0.3">
      <c r="A23" s="7">
        <v>22</v>
      </c>
      <c r="B23" s="7">
        <v>25</v>
      </c>
      <c r="C23" t="s">
        <v>317</v>
      </c>
      <c r="D23" s="7" t="s">
        <v>2054</v>
      </c>
      <c r="E23" s="7" t="s">
        <v>884</v>
      </c>
      <c r="F23" s="7" t="s">
        <v>152</v>
      </c>
      <c r="G23" s="7">
        <v>11</v>
      </c>
      <c r="H23" s="7" t="s">
        <v>921</v>
      </c>
      <c r="I23" s="7">
        <v>3</v>
      </c>
      <c r="M23" s="8"/>
      <c r="N23" s="8"/>
    </row>
    <row r="24" spans="1:14" x14ac:dyDescent="0.3">
      <c r="A24" s="7">
        <v>23</v>
      </c>
      <c r="B24" s="7">
        <v>21</v>
      </c>
      <c r="C24" t="s">
        <v>346</v>
      </c>
      <c r="D24" s="7" t="s">
        <v>2054</v>
      </c>
      <c r="E24" s="7" t="s">
        <v>884</v>
      </c>
      <c r="F24" s="7" t="s">
        <v>163</v>
      </c>
      <c r="G24" s="7">
        <v>12</v>
      </c>
      <c r="H24" s="7" t="s">
        <v>914</v>
      </c>
      <c r="I24" s="7">
        <v>3</v>
      </c>
      <c r="M24" s="8"/>
      <c r="N24" s="8"/>
    </row>
    <row r="25" spans="1:14" x14ac:dyDescent="0.3">
      <c r="A25" s="7">
        <v>24</v>
      </c>
      <c r="B25" s="7">
        <v>22</v>
      </c>
      <c r="C25" t="s">
        <v>324</v>
      </c>
      <c r="D25" s="7" t="s">
        <v>2054</v>
      </c>
      <c r="E25" s="7" t="s">
        <v>884</v>
      </c>
      <c r="F25" s="7" t="s">
        <v>148</v>
      </c>
      <c r="G25" s="7">
        <v>9</v>
      </c>
      <c r="H25" s="7" t="s">
        <v>927</v>
      </c>
      <c r="I25" s="7">
        <v>3</v>
      </c>
      <c r="M25" s="8"/>
      <c r="N25" s="8"/>
    </row>
    <row r="26" spans="1:14" x14ac:dyDescent="0.3">
      <c r="A26" s="7">
        <v>25</v>
      </c>
      <c r="B26" s="7">
        <v>33</v>
      </c>
      <c r="C26" t="s">
        <v>672</v>
      </c>
      <c r="D26" s="7" t="s">
        <v>2055</v>
      </c>
      <c r="E26" s="7" t="s">
        <v>884</v>
      </c>
      <c r="F26" s="7" t="s">
        <v>149</v>
      </c>
      <c r="G26" s="7">
        <v>5</v>
      </c>
      <c r="H26" s="7" t="s">
        <v>922</v>
      </c>
      <c r="I26" s="7">
        <v>4</v>
      </c>
      <c r="M26" s="8"/>
      <c r="N26" s="8"/>
    </row>
    <row r="27" spans="1:14" x14ac:dyDescent="0.3">
      <c r="A27" s="7">
        <v>26</v>
      </c>
      <c r="B27" s="7">
        <v>23</v>
      </c>
      <c r="C27" t="s">
        <v>674</v>
      </c>
      <c r="D27" s="7" t="s">
        <v>2055</v>
      </c>
      <c r="E27" s="7" t="s">
        <v>884</v>
      </c>
      <c r="F27" s="7" t="s">
        <v>150</v>
      </c>
      <c r="G27" s="7">
        <v>6</v>
      </c>
      <c r="H27" s="7" t="s">
        <v>911</v>
      </c>
      <c r="I27" s="7">
        <v>3</v>
      </c>
      <c r="M27" s="8"/>
      <c r="N27" s="8"/>
    </row>
    <row r="28" spans="1:14" x14ac:dyDescent="0.3">
      <c r="A28" s="7">
        <v>27</v>
      </c>
      <c r="B28" s="7">
        <v>27</v>
      </c>
      <c r="C28" t="s">
        <v>16</v>
      </c>
      <c r="D28" s="7" t="s">
        <v>142</v>
      </c>
      <c r="E28" s="7" t="s">
        <v>884</v>
      </c>
      <c r="F28" s="7" t="s">
        <v>143</v>
      </c>
      <c r="G28" s="7">
        <v>12</v>
      </c>
      <c r="H28" s="7" t="s">
        <v>912</v>
      </c>
      <c r="I28" s="7">
        <v>3</v>
      </c>
      <c r="M28" s="8"/>
      <c r="N28" s="8"/>
    </row>
    <row r="29" spans="1:14" x14ac:dyDescent="0.3">
      <c r="A29" s="7">
        <v>28</v>
      </c>
      <c r="B29" s="7">
        <v>26</v>
      </c>
      <c r="C29" t="s">
        <v>350</v>
      </c>
      <c r="D29" s="7" t="s">
        <v>2054</v>
      </c>
      <c r="E29" s="7" t="s">
        <v>884</v>
      </c>
      <c r="F29" s="7" t="s">
        <v>157</v>
      </c>
      <c r="G29" s="7">
        <v>6</v>
      </c>
      <c r="H29" s="7" t="s">
        <v>925</v>
      </c>
      <c r="I29" s="7">
        <v>3</v>
      </c>
      <c r="M29" s="8"/>
      <c r="N29" s="8"/>
    </row>
    <row r="30" spans="1:14" x14ac:dyDescent="0.3">
      <c r="A30" s="7">
        <v>29</v>
      </c>
      <c r="B30" s="7">
        <v>28</v>
      </c>
      <c r="C30" t="s">
        <v>326</v>
      </c>
      <c r="D30" s="7" t="s">
        <v>2054</v>
      </c>
      <c r="E30" s="7" t="s">
        <v>884</v>
      </c>
      <c r="F30" s="7" t="s">
        <v>158</v>
      </c>
      <c r="G30" s="7">
        <v>12</v>
      </c>
      <c r="H30" s="7" t="s">
        <v>913</v>
      </c>
      <c r="I30" s="7">
        <v>4</v>
      </c>
      <c r="M30" s="8"/>
      <c r="N30" s="8"/>
    </row>
    <row r="31" spans="1:14" x14ac:dyDescent="0.3">
      <c r="A31" s="7">
        <v>30</v>
      </c>
      <c r="B31" s="7">
        <v>30</v>
      </c>
      <c r="C31" t="s">
        <v>242</v>
      </c>
      <c r="D31" s="7" t="s">
        <v>2053</v>
      </c>
      <c r="E31" s="7" t="s">
        <v>2061</v>
      </c>
      <c r="F31" s="7" t="s">
        <v>151</v>
      </c>
      <c r="G31" s="7">
        <v>6</v>
      </c>
      <c r="H31" s="7" t="s">
        <v>915</v>
      </c>
      <c r="I31" s="7">
        <v>4</v>
      </c>
      <c r="M31" s="8"/>
      <c r="N31" s="8"/>
    </row>
    <row r="32" spans="1:14" x14ac:dyDescent="0.3">
      <c r="A32" s="7">
        <v>31</v>
      </c>
      <c r="B32" s="7">
        <v>19</v>
      </c>
      <c r="C32" t="s">
        <v>233</v>
      </c>
      <c r="D32" s="7" t="s">
        <v>2053</v>
      </c>
      <c r="E32" s="7" t="s">
        <v>2061</v>
      </c>
      <c r="F32" s="7" t="s">
        <v>150</v>
      </c>
      <c r="G32" s="7">
        <v>6</v>
      </c>
      <c r="H32" s="7" t="s">
        <v>909</v>
      </c>
      <c r="I32" s="7">
        <v>3</v>
      </c>
      <c r="M32" s="8"/>
      <c r="N32" s="8"/>
    </row>
    <row r="33" spans="1:14" x14ac:dyDescent="0.3">
      <c r="A33" s="7">
        <v>32</v>
      </c>
      <c r="B33" s="7">
        <v>40</v>
      </c>
      <c r="C33" t="s">
        <v>230</v>
      </c>
      <c r="D33" s="7" t="s">
        <v>2053</v>
      </c>
      <c r="E33" s="7" t="s">
        <v>884</v>
      </c>
      <c r="F33" s="7" t="s">
        <v>143</v>
      </c>
      <c r="G33" s="7">
        <v>12</v>
      </c>
      <c r="H33" s="7" t="s">
        <v>919</v>
      </c>
      <c r="I33" s="7">
        <v>5</v>
      </c>
      <c r="M33" s="8"/>
      <c r="N33" s="8"/>
    </row>
    <row r="34" spans="1:14" x14ac:dyDescent="0.3">
      <c r="A34" s="7">
        <v>33</v>
      </c>
      <c r="B34" s="7">
        <v>42</v>
      </c>
      <c r="C34" t="s">
        <v>237</v>
      </c>
      <c r="D34" s="7" t="s">
        <v>2053</v>
      </c>
      <c r="E34" s="7" t="s">
        <v>884</v>
      </c>
      <c r="F34" s="7" t="s">
        <v>154</v>
      </c>
      <c r="G34" s="7">
        <v>10</v>
      </c>
      <c r="H34" s="7" t="s">
        <v>932</v>
      </c>
      <c r="I34" s="7">
        <v>5</v>
      </c>
      <c r="M34" s="8"/>
      <c r="N34" s="8"/>
    </row>
    <row r="35" spans="1:14" x14ac:dyDescent="0.3">
      <c r="A35" s="7">
        <v>34</v>
      </c>
      <c r="B35" s="7">
        <v>38</v>
      </c>
      <c r="C35" t="s">
        <v>678</v>
      </c>
      <c r="D35" s="7" t="s">
        <v>2055</v>
      </c>
      <c r="E35" s="7" t="s">
        <v>884</v>
      </c>
      <c r="F35" s="7" t="s">
        <v>161</v>
      </c>
      <c r="G35" s="7">
        <v>11</v>
      </c>
      <c r="H35" s="7" t="s">
        <v>938</v>
      </c>
      <c r="I35" s="7">
        <v>5</v>
      </c>
      <c r="M35" s="8"/>
      <c r="N35" s="8"/>
    </row>
    <row r="36" spans="1:14" x14ac:dyDescent="0.3">
      <c r="A36" s="7">
        <v>35</v>
      </c>
      <c r="B36" s="7">
        <v>51</v>
      </c>
      <c r="C36" t="s">
        <v>316</v>
      </c>
      <c r="D36" s="7" t="s">
        <v>2054</v>
      </c>
      <c r="E36" s="7" t="s">
        <v>884</v>
      </c>
      <c r="F36" s="7" t="s">
        <v>173</v>
      </c>
      <c r="G36" s="7">
        <v>7</v>
      </c>
      <c r="H36" s="7" t="s">
        <v>935</v>
      </c>
      <c r="I36" s="7">
        <v>6</v>
      </c>
      <c r="M36" s="8"/>
      <c r="N36" s="8"/>
    </row>
    <row r="37" spans="1:14" x14ac:dyDescent="0.3">
      <c r="A37" s="7">
        <v>36</v>
      </c>
      <c r="B37" s="7">
        <v>48</v>
      </c>
      <c r="C37" t="s">
        <v>330</v>
      </c>
      <c r="D37" s="7" t="s">
        <v>2054</v>
      </c>
      <c r="E37" s="7" t="s">
        <v>884</v>
      </c>
      <c r="F37" s="7" t="s">
        <v>169</v>
      </c>
      <c r="G37" s="7">
        <v>10</v>
      </c>
      <c r="H37" s="7" t="s">
        <v>943</v>
      </c>
      <c r="I37" s="7">
        <v>6</v>
      </c>
      <c r="M37" s="8"/>
      <c r="N37" s="8"/>
    </row>
    <row r="38" spans="1:14" x14ac:dyDescent="0.3">
      <c r="A38" s="7">
        <v>37</v>
      </c>
      <c r="B38" s="7">
        <v>49</v>
      </c>
      <c r="C38" t="s">
        <v>229</v>
      </c>
      <c r="D38" s="7" t="s">
        <v>2053</v>
      </c>
      <c r="E38" s="7" t="s">
        <v>884</v>
      </c>
      <c r="F38" s="7" t="s">
        <v>158</v>
      </c>
      <c r="G38" s="7">
        <v>12</v>
      </c>
      <c r="H38" s="7" t="s">
        <v>930</v>
      </c>
      <c r="I38" s="7">
        <v>6</v>
      </c>
      <c r="M38" s="8"/>
      <c r="N38" s="8"/>
    </row>
    <row r="39" spans="1:14" x14ac:dyDescent="0.3">
      <c r="A39" s="7">
        <v>38</v>
      </c>
      <c r="B39" s="7">
        <v>53</v>
      </c>
      <c r="C39" t="s">
        <v>682</v>
      </c>
      <c r="D39" s="7" t="s">
        <v>2055</v>
      </c>
      <c r="E39" s="7" t="s">
        <v>884</v>
      </c>
      <c r="F39" s="7" t="s">
        <v>143</v>
      </c>
      <c r="G39" s="7">
        <v>12</v>
      </c>
      <c r="H39" s="7" t="s">
        <v>941</v>
      </c>
      <c r="I39" s="7">
        <v>6</v>
      </c>
      <c r="M39" s="8"/>
      <c r="N39" s="8"/>
    </row>
    <row r="40" spans="1:14" x14ac:dyDescent="0.3">
      <c r="A40" s="7">
        <v>39</v>
      </c>
      <c r="B40" s="7">
        <v>70</v>
      </c>
      <c r="C40" t="s">
        <v>680</v>
      </c>
      <c r="D40" s="7" t="s">
        <v>2055</v>
      </c>
      <c r="E40" s="7" t="s">
        <v>884</v>
      </c>
      <c r="F40" s="7" t="s">
        <v>145</v>
      </c>
      <c r="G40" s="7">
        <v>7</v>
      </c>
      <c r="H40" s="7" t="s">
        <v>970</v>
      </c>
      <c r="I40" s="7">
        <v>6</v>
      </c>
      <c r="M40" s="8"/>
      <c r="N40" s="8"/>
    </row>
    <row r="41" spans="1:14" x14ac:dyDescent="0.3">
      <c r="A41" s="7">
        <v>40</v>
      </c>
      <c r="B41" s="7">
        <v>24</v>
      </c>
      <c r="C41" t="s">
        <v>23</v>
      </c>
      <c r="D41" s="7" t="s">
        <v>142</v>
      </c>
      <c r="E41" s="7" t="s">
        <v>884</v>
      </c>
      <c r="F41" s="7" t="s">
        <v>150</v>
      </c>
      <c r="G41" s="7">
        <v>6</v>
      </c>
      <c r="H41" s="7" t="s">
        <v>917</v>
      </c>
      <c r="I41" s="7">
        <v>6</v>
      </c>
      <c r="M41" s="8"/>
      <c r="N41" s="8"/>
    </row>
    <row r="42" spans="1:14" x14ac:dyDescent="0.3">
      <c r="A42" s="7">
        <v>41</v>
      </c>
      <c r="B42" s="7">
        <v>72</v>
      </c>
      <c r="C42" t="s">
        <v>20</v>
      </c>
      <c r="D42" s="7" t="s">
        <v>142</v>
      </c>
      <c r="E42" s="7" t="s">
        <v>884</v>
      </c>
      <c r="F42" s="7" t="s">
        <v>147</v>
      </c>
      <c r="G42" s="7">
        <v>10</v>
      </c>
      <c r="H42" s="7" t="s">
        <v>962</v>
      </c>
      <c r="I42" s="7">
        <v>6</v>
      </c>
      <c r="M42" s="8"/>
      <c r="N42" s="8"/>
    </row>
    <row r="43" spans="1:14" x14ac:dyDescent="0.3">
      <c r="A43" s="7">
        <v>42</v>
      </c>
      <c r="B43" s="7">
        <v>44</v>
      </c>
      <c r="C43" t="s">
        <v>26</v>
      </c>
      <c r="D43" s="7" t="s">
        <v>142</v>
      </c>
      <c r="E43" s="7" t="s">
        <v>2061</v>
      </c>
      <c r="F43" s="7" t="s">
        <v>153</v>
      </c>
      <c r="G43" s="7">
        <v>14</v>
      </c>
      <c r="H43" s="7" t="s">
        <v>939</v>
      </c>
      <c r="I43" s="7">
        <v>6</v>
      </c>
      <c r="M43" s="8"/>
      <c r="N43" s="8"/>
    </row>
    <row r="44" spans="1:14" x14ac:dyDescent="0.3">
      <c r="A44" s="7">
        <v>43</v>
      </c>
      <c r="B44" s="7">
        <v>54</v>
      </c>
      <c r="C44" t="s">
        <v>236</v>
      </c>
      <c r="D44" s="7" t="s">
        <v>2053</v>
      </c>
      <c r="E44" s="7" t="s">
        <v>2061</v>
      </c>
      <c r="F44" s="7" t="s">
        <v>161</v>
      </c>
      <c r="G44" s="7">
        <v>11</v>
      </c>
      <c r="H44" s="7" t="s">
        <v>942</v>
      </c>
      <c r="I44" s="7">
        <v>6</v>
      </c>
      <c r="M44" s="8"/>
      <c r="N44" s="8"/>
    </row>
    <row r="45" spans="1:14" x14ac:dyDescent="0.3">
      <c r="A45" s="7">
        <v>44</v>
      </c>
      <c r="B45" s="7">
        <v>57</v>
      </c>
      <c r="C45" t="s">
        <v>40</v>
      </c>
      <c r="D45" s="7" t="s">
        <v>142</v>
      </c>
      <c r="E45" s="7" t="s">
        <v>2061</v>
      </c>
      <c r="F45" s="7" t="s">
        <v>164</v>
      </c>
      <c r="G45" s="7">
        <v>12</v>
      </c>
      <c r="H45" s="7" t="s">
        <v>949</v>
      </c>
      <c r="I45" s="7">
        <v>6</v>
      </c>
      <c r="M45" s="8"/>
      <c r="N45" s="8"/>
    </row>
    <row r="46" spans="1:14" x14ac:dyDescent="0.3">
      <c r="A46" s="7">
        <v>45</v>
      </c>
      <c r="B46" s="7">
        <v>76</v>
      </c>
      <c r="C46" t="s">
        <v>328</v>
      </c>
      <c r="D46" s="7" t="s">
        <v>2054</v>
      </c>
      <c r="E46" s="7" t="s">
        <v>2061</v>
      </c>
      <c r="F46" s="7" t="s">
        <v>167</v>
      </c>
      <c r="G46" s="7">
        <v>5</v>
      </c>
      <c r="H46" s="7" t="s">
        <v>966</v>
      </c>
      <c r="I46" s="7">
        <v>6</v>
      </c>
      <c r="M46" s="8"/>
      <c r="N46" s="8"/>
    </row>
    <row r="47" spans="1:14" x14ac:dyDescent="0.3">
      <c r="A47" s="7">
        <v>46</v>
      </c>
      <c r="B47" s="7">
        <v>77</v>
      </c>
      <c r="C47" t="s">
        <v>273</v>
      </c>
      <c r="D47" s="7" t="s">
        <v>2053</v>
      </c>
      <c r="E47" s="7" t="s">
        <v>884</v>
      </c>
      <c r="F47" s="7" t="s">
        <v>160</v>
      </c>
      <c r="G47" s="7">
        <v>10</v>
      </c>
      <c r="H47" s="7" t="s">
        <v>957</v>
      </c>
      <c r="I47" s="7">
        <v>6</v>
      </c>
      <c r="M47" s="8"/>
      <c r="N47" s="8"/>
    </row>
    <row r="48" spans="1:14" x14ac:dyDescent="0.3">
      <c r="A48" s="7">
        <v>47</v>
      </c>
      <c r="B48" s="7">
        <v>80</v>
      </c>
      <c r="C48" t="s">
        <v>341</v>
      </c>
      <c r="D48" s="7" t="s">
        <v>2054</v>
      </c>
      <c r="E48" s="7" t="s">
        <v>884</v>
      </c>
      <c r="F48" s="7" t="s">
        <v>175</v>
      </c>
      <c r="G48" s="7">
        <v>14</v>
      </c>
      <c r="H48" s="7" t="s">
        <v>963</v>
      </c>
      <c r="I48" s="7">
        <v>6</v>
      </c>
      <c r="M48" s="8"/>
      <c r="N48" s="8"/>
    </row>
    <row r="49" spans="1:14" x14ac:dyDescent="0.3">
      <c r="A49" s="7">
        <v>48</v>
      </c>
      <c r="B49" s="7">
        <v>61</v>
      </c>
      <c r="C49" t="s">
        <v>349</v>
      </c>
      <c r="D49" s="7" t="s">
        <v>2054</v>
      </c>
      <c r="E49" s="7" t="s">
        <v>2061</v>
      </c>
      <c r="F49" s="7" t="s">
        <v>153</v>
      </c>
      <c r="G49" s="7">
        <v>14</v>
      </c>
      <c r="H49" s="7" t="s">
        <v>954</v>
      </c>
      <c r="I49" s="7">
        <v>6</v>
      </c>
      <c r="M49" s="8"/>
      <c r="N49" s="8"/>
    </row>
    <row r="50" spans="1:14" x14ac:dyDescent="0.3">
      <c r="A50" s="7">
        <v>49</v>
      </c>
      <c r="B50" s="7">
        <v>93</v>
      </c>
      <c r="C50" t="s">
        <v>355</v>
      </c>
      <c r="D50" s="7" t="s">
        <v>2054</v>
      </c>
      <c r="E50" s="7" t="s">
        <v>884</v>
      </c>
      <c r="F50" s="7" t="s">
        <v>162</v>
      </c>
      <c r="G50" s="7">
        <v>11</v>
      </c>
      <c r="H50" s="7" t="s">
        <v>974</v>
      </c>
      <c r="I50" s="7">
        <v>6</v>
      </c>
      <c r="M50" s="8"/>
      <c r="N50" s="8"/>
    </row>
    <row r="51" spans="1:14" x14ac:dyDescent="0.3">
      <c r="A51" s="7">
        <v>50</v>
      </c>
      <c r="B51" s="7">
        <v>102</v>
      </c>
      <c r="C51" t="s">
        <v>541</v>
      </c>
      <c r="D51" s="7" t="s">
        <v>2054</v>
      </c>
      <c r="E51" s="7" t="s">
        <v>884</v>
      </c>
      <c r="F51" s="7" t="s">
        <v>143</v>
      </c>
      <c r="G51" s="7">
        <v>12</v>
      </c>
      <c r="H51" s="7" t="s">
        <v>993</v>
      </c>
      <c r="I51" s="7">
        <v>6</v>
      </c>
      <c r="M51" s="8"/>
      <c r="N51" s="8"/>
    </row>
    <row r="52" spans="1:14" x14ac:dyDescent="0.3">
      <c r="A52" s="7">
        <v>51</v>
      </c>
      <c r="B52" s="7">
        <v>105</v>
      </c>
      <c r="C52" t="s">
        <v>581</v>
      </c>
      <c r="D52" s="7" t="s">
        <v>2054</v>
      </c>
      <c r="E52" s="7" t="s">
        <v>884</v>
      </c>
      <c r="F52" s="7" t="s">
        <v>159</v>
      </c>
      <c r="G52" s="7">
        <v>5</v>
      </c>
      <c r="H52" s="7" t="s">
        <v>992</v>
      </c>
      <c r="I52" s="7">
        <v>6</v>
      </c>
      <c r="M52" s="8"/>
      <c r="N52" s="8"/>
    </row>
    <row r="53" spans="1:14" x14ac:dyDescent="0.3">
      <c r="A53" s="7">
        <v>52</v>
      </c>
      <c r="B53" s="7">
        <v>100</v>
      </c>
      <c r="C53" t="s">
        <v>619</v>
      </c>
      <c r="D53" s="7" t="s">
        <v>2054</v>
      </c>
      <c r="E53" s="7" t="s">
        <v>884</v>
      </c>
      <c r="F53" s="7" t="s">
        <v>150</v>
      </c>
      <c r="G53" s="7">
        <v>6</v>
      </c>
      <c r="H53" s="7" t="s">
        <v>975</v>
      </c>
      <c r="I53" s="7">
        <v>6</v>
      </c>
      <c r="M53" s="8"/>
      <c r="N53" s="8"/>
    </row>
    <row r="54" spans="1:14" x14ac:dyDescent="0.3">
      <c r="A54" s="7">
        <v>53</v>
      </c>
      <c r="B54" s="7">
        <v>155</v>
      </c>
      <c r="C54" t="s">
        <v>347</v>
      </c>
      <c r="D54" s="7" t="s">
        <v>2054</v>
      </c>
      <c r="E54" s="7" t="s">
        <v>884</v>
      </c>
      <c r="F54" s="7" t="s">
        <v>147</v>
      </c>
      <c r="G54" s="7">
        <v>10</v>
      </c>
      <c r="H54" s="7" t="s">
        <v>1035</v>
      </c>
      <c r="I54" s="7">
        <v>6</v>
      </c>
      <c r="M54" s="8"/>
      <c r="N54" s="8"/>
    </row>
    <row r="55" spans="1:14" x14ac:dyDescent="0.3">
      <c r="A55" s="7">
        <v>54</v>
      </c>
      <c r="B55" s="7">
        <v>69</v>
      </c>
      <c r="C55" t="s">
        <v>255</v>
      </c>
      <c r="D55" s="7" t="s">
        <v>2053</v>
      </c>
      <c r="E55" s="7" t="s">
        <v>2061</v>
      </c>
      <c r="F55" s="7" t="s">
        <v>172</v>
      </c>
      <c r="G55" s="7">
        <v>6</v>
      </c>
      <c r="H55" s="7" t="s">
        <v>946</v>
      </c>
      <c r="I55" s="7">
        <v>6</v>
      </c>
      <c r="M55" s="8"/>
      <c r="N55" s="8"/>
    </row>
    <row r="56" spans="1:14" x14ac:dyDescent="0.3">
      <c r="A56" s="7">
        <v>55</v>
      </c>
      <c r="B56" s="7">
        <v>89</v>
      </c>
      <c r="C56" t="s">
        <v>982</v>
      </c>
      <c r="D56" s="7" t="s">
        <v>2053</v>
      </c>
      <c r="E56" s="7" t="s">
        <v>2061</v>
      </c>
      <c r="F56" s="7" t="s">
        <v>162</v>
      </c>
      <c r="G56" s="7">
        <v>11</v>
      </c>
      <c r="H56" s="7" t="s">
        <v>983</v>
      </c>
      <c r="I56" s="7">
        <v>6</v>
      </c>
      <c r="M56" s="8"/>
      <c r="N56" s="8"/>
    </row>
    <row r="57" spans="1:14" x14ac:dyDescent="0.3">
      <c r="A57" s="7">
        <v>56</v>
      </c>
      <c r="B57" s="7">
        <v>92</v>
      </c>
      <c r="C57" t="s">
        <v>244</v>
      </c>
      <c r="D57" s="7" t="s">
        <v>2053</v>
      </c>
      <c r="E57" s="7" t="s">
        <v>2061</v>
      </c>
      <c r="F57" s="7" t="s">
        <v>175</v>
      </c>
      <c r="G57" s="7">
        <v>14</v>
      </c>
      <c r="H57" s="7" t="s">
        <v>976</v>
      </c>
      <c r="I57" s="7">
        <v>6</v>
      </c>
      <c r="M57" s="8"/>
      <c r="N57" s="8"/>
    </row>
    <row r="58" spans="1:14" x14ac:dyDescent="0.3">
      <c r="A58" s="7">
        <v>57</v>
      </c>
      <c r="B58" s="7">
        <v>98</v>
      </c>
      <c r="C58" t="s">
        <v>1028</v>
      </c>
      <c r="D58" s="7" t="s">
        <v>2056</v>
      </c>
      <c r="E58" s="7" t="s">
        <v>884</v>
      </c>
      <c r="F58" s="7" t="s">
        <v>1006</v>
      </c>
      <c r="G58" s="7">
        <v>10</v>
      </c>
      <c r="H58" s="7" t="s">
        <v>1029</v>
      </c>
      <c r="I58" s="7">
        <v>6</v>
      </c>
      <c r="M58" s="8"/>
      <c r="N58" s="8"/>
    </row>
    <row r="59" spans="1:14" x14ac:dyDescent="0.3">
      <c r="A59" s="7">
        <v>58</v>
      </c>
      <c r="B59" s="7">
        <v>66</v>
      </c>
      <c r="C59" t="s">
        <v>673</v>
      </c>
      <c r="D59" s="7" t="s">
        <v>2055</v>
      </c>
      <c r="E59" s="7" t="s">
        <v>2061</v>
      </c>
      <c r="F59" s="7" t="s">
        <v>155</v>
      </c>
      <c r="G59" s="7">
        <v>12</v>
      </c>
      <c r="H59" s="7" t="s">
        <v>955</v>
      </c>
      <c r="I59" s="7">
        <v>6</v>
      </c>
      <c r="M59" s="8"/>
      <c r="N59" s="8"/>
    </row>
    <row r="60" spans="1:14" x14ac:dyDescent="0.3">
      <c r="A60" s="7">
        <v>59</v>
      </c>
      <c r="B60" s="7">
        <v>107</v>
      </c>
      <c r="C60" t="s">
        <v>22</v>
      </c>
      <c r="D60" s="7" t="s">
        <v>142</v>
      </c>
      <c r="E60" s="7" t="s">
        <v>884</v>
      </c>
      <c r="F60" s="7" t="s">
        <v>149</v>
      </c>
      <c r="G60" s="7">
        <v>5</v>
      </c>
      <c r="H60" s="7" t="s">
        <v>1004</v>
      </c>
      <c r="I60" s="7">
        <v>6</v>
      </c>
      <c r="M60" s="8"/>
      <c r="N60" s="8"/>
    </row>
    <row r="61" spans="1:14" x14ac:dyDescent="0.3">
      <c r="A61" s="7">
        <v>60</v>
      </c>
      <c r="B61" s="7">
        <v>109</v>
      </c>
      <c r="C61" t="s">
        <v>252</v>
      </c>
      <c r="D61" s="7" t="s">
        <v>2053</v>
      </c>
      <c r="E61" s="7" t="s">
        <v>2061</v>
      </c>
      <c r="F61" s="7" t="s">
        <v>167</v>
      </c>
      <c r="G61" s="7">
        <v>5</v>
      </c>
      <c r="H61" s="7" t="s">
        <v>987</v>
      </c>
      <c r="I61" s="7">
        <v>6</v>
      </c>
      <c r="M61" s="8"/>
      <c r="N61" s="8"/>
    </row>
    <row r="62" spans="1:14" x14ac:dyDescent="0.3">
      <c r="A62" s="7">
        <v>61</v>
      </c>
      <c r="B62" s="7">
        <v>128</v>
      </c>
      <c r="C62" t="s">
        <v>32</v>
      </c>
      <c r="D62" s="7" t="s">
        <v>142</v>
      </c>
      <c r="E62" s="7" t="s">
        <v>884</v>
      </c>
      <c r="F62" s="7" t="s">
        <v>159</v>
      </c>
      <c r="G62" s="7">
        <v>5</v>
      </c>
      <c r="H62" s="7" t="s">
        <v>1024</v>
      </c>
      <c r="I62" s="7">
        <v>6</v>
      </c>
      <c r="M62" s="8"/>
      <c r="N62" s="8"/>
    </row>
    <row r="63" spans="1:14" x14ac:dyDescent="0.3">
      <c r="A63" s="7">
        <v>62</v>
      </c>
      <c r="B63" s="7">
        <v>108</v>
      </c>
      <c r="C63" t="s">
        <v>247</v>
      </c>
      <c r="D63" s="7" t="s">
        <v>2053</v>
      </c>
      <c r="E63" s="7" t="s">
        <v>2061</v>
      </c>
      <c r="F63" s="7" t="s">
        <v>165</v>
      </c>
      <c r="G63" s="7">
        <v>14</v>
      </c>
      <c r="H63" s="7" t="s">
        <v>971</v>
      </c>
      <c r="I63" s="7">
        <v>6</v>
      </c>
      <c r="M63" s="8"/>
      <c r="N63" s="8"/>
    </row>
    <row r="64" spans="1:14" x14ac:dyDescent="0.3">
      <c r="A64" s="7">
        <v>63</v>
      </c>
      <c r="B64" s="7">
        <v>154</v>
      </c>
      <c r="C64" t="s">
        <v>234</v>
      </c>
      <c r="D64" s="7" t="s">
        <v>2053</v>
      </c>
      <c r="E64" s="7" t="s">
        <v>2061</v>
      </c>
      <c r="F64" s="7" t="s">
        <v>169</v>
      </c>
      <c r="G64" s="7">
        <v>10</v>
      </c>
      <c r="H64" s="7" t="s">
        <v>1002</v>
      </c>
      <c r="I64" s="7">
        <v>6</v>
      </c>
      <c r="M64" s="8"/>
      <c r="N64" s="8"/>
    </row>
    <row r="65" spans="1:14" x14ac:dyDescent="0.3">
      <c r="A65" s="7">
        <v>64</v>
      </c>
      <c r="B65" s="7">
        <v>65</v>
      </c>
      <c r="C65" t="s">
        <v>1005</v>
      </c>
      <c r="D65" s="7" t="s">
        <v>2056</v>
      </c>
      <c r="E65" s="7" t="s">
        <v>884</v>
      </c>
      <c r="F65" s="7" t="s">
        <v>1006</v>
      </c>
      <c r="G65" s="7">
        <v>9</v>
      </c>
      <c r="H65" s="7" t="s">
        <v>1007</v>
      </c>
      <c r="I65" s="7">
        <v>6</v>
      </c>
      <c r="M65" s="8"/>
      <c r="N65" s="8"/>
    </row>
    <row r="66" spans="1:14" x14ac:dyDescent="0.3">
      <c r="A66" s="7">
        <v>65</v>
      </c>
      <c r="B66" s="7">
        <v>124</v>
      </c>
      <c r="C66" t="s">
        <v>1049</v>
      </c>
      <c r="D66" s="7" t="s">
        <v>2056</v>
      </c>
      <c r="E66" s="7" t="s">
        <v>884</v>
      </c>
      <c r="F66" s="7" t="s">
        <v>1006</v>
      </c>
      <c r="G66" s="7">
        <v>6</v>
      </c>
      <c r="H66" s="7" t="s">
        <v>1050</v>
      </c>
      <c r="I66" s="7">
        <v>6</v>
      </c>
      <c r="M66" s="8"/>
      <c r="N66" s="8"/>
    </row>
    <row r="67" spans="1:14" x14ac:dyDescent="0.3">
      <c r="A67" s="7">
        <v>66</v>
      </c>
      <c r="B67" s="7">
        <v>133</v>
      </c>
      <c r="C67" t="s">
        <v>1017</v>
      </c>
      <c r="D67" s="7" t="s">
        <v>2056</v>
      </c>
      <c r="E67" s="7" t="s">
        <v>884</v>
      </c>
      <c r="F67" s="7" t="s">
        <v>1006</v>
      </c>
      <c r="G67" s="7">
        <v>12</v>
      </c>
      <c r="H67" s="7" t="s">
        <v>1018</v>
      </c>
      <c r="I67" s="7">
        <v>6</v>
      </c>
      <c r="M67" s="8"/>
      <c r="N67" s="8"/>
    </row>
    <row r="68" spans="1:14" x14ac:dyDescent="0.3">
      <c r="A68" s="7">
        <v>67</v>
      </c>
      <c r="B68" s="7">
        <v>198</v>
      </c>
      <c r="C68" t="s">
        <v>368</v>
      </c>
      <c r="D68" s="7" t="s">
        <v>2054</v>
      </c>
      <c r="E68" s="7" t="s">
        <v>884</v>
      </c>
      <c r="F68" s="7" t="s">
        <v>147</v>
      </c>
      <c r="G68" s="7">
        <v>10</v>
      </c>
      <c r="H68" s="7" t="s">
        <v>1073</v>
      </c>
      <c r="I68" s="7">
        <v>6</v>
      </c>
      <c r="M68" s="8"/>
      <c r="N68" s="8"/>
    </row>
    <row r="69" spans="1:14" x14ac:dyDescent="0.3">
      <c r="A69" s="7">
        <v>68</v>
      </c>
      <c r="B69" s="7">
        <v>212</v>
      </c>
      <c r="C69" t="s">
        <v>264</v>
      </c>
      <c r="D69" s="7" t="s">
        <v>2053</v>
      </c>
      <c r="E69" s="7" t="s">
        <v>2061</v>
      </c>
      <c r="F69" s="7" t="s">
        <v>165</v>
      </c>
      <c r="G69" s="7">
        <v>14</v>
      </c>
      <c r="H69" s="7" t="s">
        <v>1056</v>
      </c>
      <c r="I69" s="7">
        <v>6</v>
      </c>
      <c r="M69" s="8"/>
      <c r="N69" s="8"/>
    </row>
    <row r="70" spans="1:14" x14ac:dyDescent="0.3">
      <c r="A70" s="7">
        <v>69</v>
      </c>
      <c r="B70" s="7">
        <v>29</v>
      </c>
      <c r="C70" t="s">
        <v>325</v>
      </c>
      <c r="D70" s="7" t="s">
        <v>2054</v>
      </c>
      <c r="E70" s="7" t="s">
        <v>2058</v>
      </c>
      <c r="F70" s="7" t="s">
        <v>148</v>
      </c>
      <c r="G70" s="7">
        <v>9</v>
      </c>
      <c r="H70" s="7" t="s">
        <v>920</v>
      </c>
      <c r="I70" s="7">
        <v>4</v>
      </c>
      <c r="M70" s="8"/>
      <c r="N70" s="8"/>
    </row>
    <row r="71" spans="1:14" x14ac:dyDescent="0.3">
      <c r="A71" s="7">
        <v>70</v>
      </c>
      <c r="B71" s="7">
        <v>34</v>
      </c>
      <c r="C71" t="s">
        <v>323</v>
      </c>
      <c r="D71" s="7" t="s">
        <v>2054</v>
      </c>
      <c r="E71" s="7" t="s">
        <v>2058</v>
      </c>
      <c r="F71" s="7" t="s">
        <v>166</v>
      </c>
      <c r="G71" s="7">
        <v>14</v>
      </c>
      <c r="H71" s="7" t="s">
        <v>926</v>
      </c>
      <c r="I71" s="7">
        <v>4</v>
      </c>
      <c r="M71" s="8"/>
      <c r="N71" s="8"/>
    </row>
    <row r="72" spans="1:14" x14ac:dyDescent="0.3">
      <c r="A72" s="7">
        <v>71</v>
      </c>
      <c r="B72" s="7">
        <v>35</v>
      </c>
      <c r="C72" t="s">
        <v>17</v>
      </c>
      <c r="D72" s="7" t="s">
        <v>142</v>
      </c>
      <c r="E72" s="7" t="s">
        <v>2058</v>
      </c>
      <c r="F72" s="7" t="s">
        <v>144</v>
      </c>
      <c r="G72" s="7">
        <v>5</v>
      </c>
      <c r="H72" s="7" t="s">
        <v>923</v>
      </c>
      <c r="I72" s="7">
        <v>4</v>
      </c>
      <c r="M72" s="8"/>
      <c r="N72" s="8"/>
    </row>
    <row r="73" spans="1:14" x14ac:dyDescent="0.3">
      <c r="A73" s="7">
        <v>72</v>
      </c>
      <c r="B73" s="7">
        <v>36</v>
      </c>
      <c r="C73" t="s">
        <v>19</v>
      </c>
      <c r="D73" s="7" t="s">
        <v>142</v>
      </c>
      <c r="E73" s="7" t="s">
        <v>2058</v>
      </c>
      <c r="F73" s="7" t="s">
        <v>146</v>
      </c>
      <c r="G73" s="7">
        <v>14</v>
      </c>
      <c r="H73" s="7" t="s">
        <v>928</v>
      </c>
      <c r="I73" s="7">
        <v>4</v>
      </c>
      <c r="M73" s="8"/>
      <c r="N73" s="8"/>
    </row>
    <row r="74" spans="1:14" x14ac:dyDescent="0.3">
      <c r="A74" s="7">
        <v>73</v>
      </c>
      <c r="B74" s="7">
        <v>37</v>
      </c>
      <c r="C74" t="s">
        <v>329</v>
      </c>
      <c r="D74" s="7" t="s">
        <v>2054</v>
      </c>
      <c r="E74" s="7" t="s">
        <v>2058</v>
      </c>
      <c r="F74" s="7" t="s">
        <v>144</v>
      </c>
      <c r="G74" s="7">
        <v>5</v>
      </c>
      <c r="H74" s="7" t="s">
        <v>936</v>
      </c>
      <c r="I74" s="7">
        <v>4</v>
      </c>
      <c r="M74" s="8"/>
      <c r="N74" s="8"/>
    </row>
    <row r="75" spans="1:14" x14ac:dyDescent="0.3">
      <c r="A75" s="7">
        <v>74</v>
      </c>
      <c r="B75" s="7">
        <v>41</v>
      </c>
      <c r="C75" t="s">
        <v>344</v>
      </c>
      <c r="D75" s="7" t="s">
        <v>2054</v>
      </c>
      <c r="E75" s="7" t="s">
        <v>2058</v>
      </c>
      <c r="F75" s="7" t="s">
        <v>151</v>
      </c>
      <c r="G75" s="7">
        <v>6</v>
      </c>
      <c r="H75" s="7" t="s">
        <v>933</v>
      </c>
      <c r="I75" s="7">
        <v>5</v>
      </c>
      <c r="M75" s="8"/>
      <c r="N75" s="8"/>
    </row>
    <row r="76" spans="1:14" x14ac:dyDescent="0.3">
      <c r="A76" s="7">
        <v>75</v>
      </c>
      <c r="B76" s="7">
        <v>31</v>
      </c>
      <c r="C76" t="s">
        <v>322</v>
      </c>
      <c r="D76" s="7" t="s">
        <v>2054</v>
      </c>
      <c r="E76" s="7" t="s">
        <v>2058</v>
      </c>
      <c r="F76" s="7" t="s">
        <v>153</v>
      </c>
      <c r="G76" s="7">
        <v>14</v>
      </c>
      <c r="H76" s="7" t="s">
        <v>916</v>
      </c>
      <c r="I76" s="7">
        <v>4</v>
      </c>
      <c r="M76" s="8"/>
      <c r="N76" s="8"/>
    </row>
    <row r="77" spans="1:14" x14ac:dyDescent="0.3">
      <c r="A77" s="7">
        <v>76</v>
      </c>
      <c r="B77" s="7">
        <v>43</v>
      </c>
      <c r="C77" t="s">
        <v>685</v>
      </c>
      <c r="D77" s="7" t="s">
        <v>2055</v>
      </c>
      <c r="E77" s="7" t="s">
        <v>2058</v>
      </c>
      <c r="F77" s="7" t="s">
        <v>146</v>
      </c>
      <c r="G77" s="7">
        <v>14</v>
      </c>
      <c r="H77" s="7" t="s">
        <v>937</v>
      </c>
      <c r="I77" s="7">
        <v>5</v>
      </c>
      <c r="M77" s="8"/>
      <c r="N77" s="8"/>
    </row>
    <row r="78" spans="1:14" x14ac:dyDescent="0.3">
      <c r="A78" s="7">
        <v>77</v>
      </c>
      <c r="B78" s="7">
        <v>45</v>
      </c>
      <c r="C78" t="s">
        <v>319</v>
      </c>
      <c r="D78" s="7" t="s">
        <v>2054</v>
      </c>
      <c r="E78" s="7" t="s">
        <v>2058</v>
      </c>
      <c r="F78" s="7" t="s">
        <v>153</v>
      </c>
      <c r="G78" s="7">
        <v>14</v>
      </c>
      <c r="H78" s="7" t="s">
        <v>934</v>
      </c>
      <c r="I78" s="7">
        <v>5</v>
      </c>
      <c r="M78" s="8"/>
      <c r="N78" s="8"/>
    </row>
    <row r="79" spans="1:14" x14ac:dyDescent="0.3">
      <c r="A79" s="7">
        <v>78</v>
      </c>
      <c r="B79" s="7">
        <v>46</v>
      </c>
      <c r="C79" t="s">
        <v>331</v>
      </c>
      <c r="D79" s="7" t="s">
        <v>2054</v>
      </c>
      <c r="E79" s="7" t="s">
        <v>2058</v>
      </c>
      <c r="F79" s="7" t="s">
        <v>154</v>
      </c>
      <c r="G79" s="7">
        <v>10</v>
      </c>
      <c r="H79" s="7" t="s">
        <v>931</v>
      </c>
      <c r="I79" s="7">
        <v>5</v>
      </c>
      <c r="M79" s="8"/>
      <c r="N79" s="8"/>
    </row>
    <row r="80" spans="1:14" x14ac:dyDescent="0.3">
      <c r="A80" s="7">
        <v>79</v>
      </c>
      <c r="B80" s="7">
        <v>47</v>
      </c>
      <c r="C80" t="s">
        <v>224</v>
      </c>
      <c r="D80" s="7" t="s">
        <v>2053</v>
      </c>
      <c r="E80" s="7" t="s">
        <v>2058</v>
      </c>
      <c r="F80" s="7" t="s">
        <v>153</v>
      </c>
      <c r="G80" s="7">
        <v>14</v>
      </c>
      <c r="H80" s="7" t="s">
        <v>929</v>
      </c>
      <c r="I80" s="7">
        <v>6</v>
      </c>
      <c r="M80" s="8"/>
      <c r="N80" s="8"/>
    </row>
    <row r="81" spans="1:14" x14ac:dyDescent="0.3">
      <c r="A81" s="7">
        <v>80</v>
      </c>
      <c r="B81" s="7">
        <v>50</v>
      </c>
      <c r="C81" t="s">
        <v>676</v>
      </c>
      <c r="D81" s="7" t="s">
        <v>2055</v>
      </c>
      <c r="E81" s="7" t="s">
        <v>2058</v>
      </c>
      <c r="F81" s="7" t="s">
        <v>148</v>
      </c>
      <c r="G81" s="7">
        <v>9</v>
      </c>
      <c r="H81" s="7" t="s">
        <v>944</v>
      </c>
      <c r="I81" s="7">
        <v>6</v>
      </c>
      <c r="M81" s="8"/>
      <c r="N81" s="8"/>
    </row>
    <row r="82" spans="1:14" x14ac:dyDescent="0.3">
      <c r="A82" s="7">
        <v>81</v>
      </c>
      <c r="B82" s="7">
        <v>52</v>
      </c>
      <c r="C82" t="s">
        <v>55</v>
      </c>
      <c r="D82" s="7" t="s">
        <v>142</v>
      </c>
      <c r="E82" s="7" t="s">
        <v>2058</v>
      </c>
      <c r="F82" s="7" t="s">
        <v>166</v>
      </c>
      <c r="G82" s="7">
        <v>14</v>
      </c>
      <c r="H82" s="7" t="s">
        <v>945</v>
      </c>
      <c r="I82" s="7">
        <v>6</v>
      </c>
      <c r="M82" s="8"/>
      <c r="N82" s="8"/>
    </row>
    <row r="83" spans="1:14" x14ac:dyDescent="0.3">
      <c r="A83" s="7">
        <v>82</v>
      </c>
      <c r="B83" s="7">
        <v>55</v>
      </c>
      <c r="C83" t="s">
        <v>42</v>
      </c>
      <c r="D83" s="7" t="s">
        <v>142</v>
      </c>
      <c r="E83" s="7" t="s">
        <v>2058</v>
      </c>
      <c r="F83" s="7" t="s">
        <v>161</v>
      </c>
      <c r="G83" s="7">
        <v>11</v>
      </c>
      <c r="H83" s="7" t="s">
        <v>961</v>
      </c>
      <c r="I83" s="7">
        <v>6</v>
      </c>
      <c r="M83" s="8"/>
      <c r="N83" s="8"/>
    </row>
    <row r="84" spans="1:14" x14ac:dyDescent="0.3">
      <c r="A84" s="7">
        <v>83</v>
      </c>
      <c r="B84" s="7">
        <v>56</v>
      </c>
      <c r="C84" t="s">
        <v>683</v>
      </c>
      <c r="D84" s="7" t="s">
        <v>2055</v>
      </c>
      <c r="E84" s="7" t="s">
        <v>2058</v>
      </c>
      <c r="F84" s="7" t="s">
        <v>163</v>
      </c>
      <c r="G84" s="7">
        <v>12</v>
      </c>
      <c r="H84" s="7" t="s">
        <v>953</v>
      </c>
      <c r="I84" s="7">
        <v>7</v>
      </c>
      <c r="M84" s="8"/>
      <c r="N84" s="8"/>
    </row>
    <row r="85" spans="1:14" x14ac:dyDescent="0.3">
      <c r="A85" s="7">
        <v>84</v>
      </c>
      <c r="B85" s="7">
        <v>58</v>
      </c>
      <c r="C85" t="s">
        <v>235</v>
      </c>
      <c r="D85" s="7" t="s">
        <v>2053</v>
      </c>
      <c r="E85" s="7" t="s">
        <v>2058</v>
      </c>
      <c r="F85" s="7" t="s">
        <v>149</v>
      </c>
      <c r="G85" s="7">
        <v>5</v>
      </c>
      <c r="H85" s="7" t="s">
        <v>951</v>
      </c>
      <c r="I85" s="7">
        <v>7</v>
      </c>
      <c r="M85" s="8"/>
      <c r="N85" s="8"/>
    </row>
    <row r="86" spans="1:14" x14ac:dyDescent="0.3">
      <c r="A86" s="7">
        <v>85</v>
      </c>
      <c r="B86" s="7">
        <v>59</v>
      </c>
      <c r="C86" t="s">
        <v>561</v>
      </c>
      <c r="D86" s="7" t="s">
        <v>2054</v>
      </c>
      <c r="E86" s="7" t="s">
        <v>2058</v>
      </c>
      <c r="F86" s="7" t="s">
        <v>168</v>
      </c>
      <c r="G86" s="7">
        <v>11</v>
      </c>
      <c r="H86" s="7" t="s">
        <v>940</v>
      </c>
      <c r="I86" s="7">
        <v>7</v>
      </c>
      <c r="M86" s="8"/>
      <c r="N86" s="8"/>
    </row>
    <row r="87" spans="1:14" x14ac:dyDescent="0.3">
      <c r="A87" s="7">
        <v>86</v>
      </c>
      <c r="B87" s="7">
        <v>60</v>
      </c>
      <c r="C87" t="s">
        <v>223</v>
      </c>
      <c r="D87" s="7" t="s">
        <v>2053</v>
      </c>
      <c r="E87" s="7" t="s">
        <v>2058</v>
      </c>
      <c r="F87" s="7" t="s">
        <v>151</v>
      </c>
      <c r="G87" s="7">
        <v>6</v>
      </c>
      <c r="H87" s="7" t="s">
        <v>964</v>
      </c>
      <c r="I87" s="7">
        <v>7</v>
      </c>
      <c r="M87" s="8"/>
      <c r="N87" s="8"/>
    </row>
    <row r="88" spans="1:14" x14ac:dyDescent="0.3">
      <c r="A88" s="7">
        <v>87</v>
      </c>
      <c r="B88" s="7">
        <v>62</v>
      </c>
      <c r="C88" t="s">
        <v>339</v>
      </c>
      <c r="D88" s="7" t="s">
        <v>2054</v>
      </c>
      <c r="E88" s="7" t="s">
        <v>2058</v>
      </c>
      <c r="F88" s="7" t="s">
        <v>156</v>
      </c>
      <c r="G88" s="7">
        <v>9</v>
      </c>
      <c r="H88" s="7" t="s">
        <v>947</v>
      </c>
      <c r="I88" s="7">
        <v>7</v>
      </c>
      <c r="M88" s="8"/>
      <c r="N88" s="8"/>
    </row>
    <row r="89" spans="1:14" x14ac:dyDescent="0.3">
      <c r="A89" s="7">
        <v>88</v>
      </c>
      <c r="B89" s="7">
        <v>63</v>
      </c>
      <c r="C89" t="s">
        <v>361</v>
      </c>
      <c r="D89" s="7" t="s">
        <v>2054</v>
      </c>
      <c r="E89" s="7" t="s">
        <v>2058</v>
      </c>
      <c r="F89" s="7" t="s">
        <v>164</v>
      </c>
      <c r="G89" s="7">
        <v>12</v>
      </c>
      <c r="H89" s="7" t="s">
        <v>950</v>
      </c>
      <c r="I89" s="7">
        <v>7</v>
      </c>
      <c r="M89" s="8"/>
      <c r="N89" s="8"/>
    </row>
    <row r="90" spans="1:14" x14ac:dyDescent="0.3">
      <c r="A90" s="7">
        <v>89</v>
      </c>
      <c r="B90" s="7">
        <v>64</v>
      </c>
      <c r="C90" t="s">
        <v>18</v>
      </c>
      <c r="D90" s="7" t="s">
        <v>142</v>
      </c>
      <c r="E90" s="7" t="s">
        <v>2058</v>
      </c>
      <c r="F90" s="7" t="s">
        <v>145</v>
      </c>
      <c r="G90" s="7">
        <v>7</v>
      </c>
      <c r="H90" s="7" t="s">
        <v>958</v>
      </c>
      <c r="I90" s="7">
        <v>7</v>
      </c>
      <c r="M90" s="8"/>
      <c r="N90" s="8"/>
    </row>
    <row r="91" spans="1:14" x14ac:dyDescent="0.3">
      <c r="A91" s="7">
        <v>90</v>
      </c>
      <c r="B91" s="7">
        <v>71</v>
      </c>
      <c r="C91" t="s">
        <v>340</v>
      </c>
      <c r="D91" s="7" t="s">
        <v>2054</v>
      </c>
      <c r="E91" s="7" t="s">
        <v>2058</v>
      </c>
      <c r="F91" s="7" t="s">
        <v>146</v>
      </c>
      <c r="G91" s="7">
        <v>14</v>
      </c>
      <c r="H91" s="7" t="s">
        <v>952</v>
      </c>
      <c r="I91" s="7">
        <v>7</v>
      </c>
      <c r="M91" s="8"/>
      <c r="N91" s="8"/>
    </row>
    <row r="92" spans="1:14" x14ac:dyDescent="0.3">
      <c r="A92" s="7">
        <v>91</v>
      </c>
      <c r="B92" s="7">
        <v>74</v>
      </c>
      <c r="C92" t="s">
        <v>357</v>
      </c>
      <c r="D92" s="7" t="s">
        <v>2054</v>
      </c>
      <c r="E92" s="7" t="s">
        <v>2058</v>
      </c>
      <c r="F92" s="7" t="s">
        <v>155</v>
      </c>
      <c r="G92" s="7">
        <v>12</v>
      </c>
      <c r="H92" s="7" t="s">
        <v>965</v>
      </c>
      <c r="I92" s="7">
        <v>7</v>
      </c>
      <c r="M92" s="8"/>
      <c r="N92" s="8"/>
    </row>
    <row r="93" spans="1:14" x14ac:dyDescent="0.3">
      <c r="A93" s="7">
        <v>92</v>
      </c>
      <c r="B93" s="7">
        <v>75</v>
      </c>
      <c r="C93" t="s">
        <v>238</v>
      </c>
      <c r="D93" s="7" t="s">
        <v>2053</v>
      </c>
      <c r="E93" s="7" t="s">
        <v>2058</v>
      </c>
      <c r="F93" s="7" t="s">
        <v>173</v>
      </c>
      <c r="G93" s="7">
        <v>7</v>
      </c>
      <c r="H93" s="7" t="s">
        <v>948</v>
      </c>
      <c r="I93" s="7">
        <v>7</v>
      </c>
      <c r="M93" s="8"/>
      <c r="N93" s="8"/>
    </row>
    <row r="94" spans="1:14" x14ac:dyDescent="0.3">
      <c r="A94" s="7">
        <v>93</v>
      </c>
      <c r="B94" s="7">
        <v>81</v>
      </c>
      <c r="C94" t="s">
        <v>1082</v>
      </c>
      <c r="D94" s="7" t="s">
        <v>2056</v>
      </c>
      <c r="E94" s="7" t="s">
        <v>2058</v>
      </c>
      <c r="F94" s="7" t="s">
        <v>1006</v>
      </c>
      <c r="G94" s="7">
        <v>7</v>
      </c>
      <c r="H94" s="7" t="s">
        <v>1083</v>
      </c>
      <c r="I94" s="7">
        <v>7</v>
      </c>
      <c r="M94" s="8"/>
      <c r="N94" s="8"/>
    </row>
    <row r="95" spans="1:14" x14ac:dyDescent="0.3">
      <c r="A95" s="7">
        <v>94</v>
      </c>
      <c r="B95" s="7">
        <v>82</v>
      </c>
      <c r="C95" t="s">
        <v>253</v>
      </c>
      <c r="D95" s="7" t="s">
        <v>2053</v>
      </c>
      <c r="E95" s="7" t="s">
        <v>2058</v>
      </c>
      <c r="F95" s="7" t="s">
        <v>174</v>
      </c>
      <c r="G95" s="7">
        <v>14</v>
      </c>
      <c r="H95" s="7" t="s">
        <v>956</v>
      </c>
      <c r="I95" s="7">
        <v>7</v>
      </c>
      <c r="M95" s="8"/>
      <c r="N95" s="8"/>
    </row>
    <row r="96" spans="1:14" x14ac:dyDescent="0.3">
      <c r="A96" s="7">
        <v>95</v>
      </c>
      <c r="B96" s="7">
        <v>83</v>
      </c>
      <c r="C96" t="s">
        <v>677</v>
      </c>
      <c r="D96" s="7" t="s">
        <v>2055</v>
      </c>
      <c r="E96" s="7" t="s">
        <v>2058</v>
      </c>
      <c r="F96" s="7" t="s">
        <v>169</v>
      </c>
      <c r="G96" s="7">
        <v>10</v>
      </c>
      <c r="H96" s="7" t="s">
        <v>972</v>
      </c>
      <c r="I96" s="7">
        <v>7</v>
      </c>
      <c r="M96" s="8"/>
      <c r="N96" s="8"/>
    </row>
    <row r="97" spans="1:14" x14ac:dyDescent="0.3">
      <c r="A97" s="7">
        <v>96</v>
      </c>
      <c r="B97" s="7">
        <v>84</v>
      </c>
      <c r="C97" t="s">
        <v>338</v>
      </c>
      <c r="D97" s="7" t="s">
        <v>2054</v>
      </c>
      <c r="E97" s="7" t="s">
        <v>2058</v>
      </c>
      <c r="F97" s="7" t="s">
        <v>152</v>
      </c>
      <c r="G97" s="7">
        <v>11</v>
      </c>
      <c r="H97" s="7" t="s">
        <v>967</v>
      </c>
      <c r="I97" s="7">
        <v>7</v>
      </c>
      <c r="M97" s="8"/>
      <c r="N97" s="8"/>
    </row>
    <row r="98" spans="1:14" x14ac:dyDescent="0.3">
      <c r="A98" s="7">
        <v>97</v>
      </c>
      <c r="B98" s="7">
        <v>85</v>
      </c>
      <c r="C98" t="s">
        <v>241</v>
      </c>
      <c r="D98" s="7" t="s">
        <v>2053</v>
      </c>
      <c r="E98" s="7" t="s">
        <v>2058</v>
      </c>
      <c r="F98" s="7" t="s">
        <v>156</v>
      </c>
      <c r="G98" s="7">
        <v>9</v>
      </c>
      <c r="H98" s="7" t="s">
        <v>960</v>
      </c>
      <c r="I98" s="7">
        <v>7</v>
      </c>
      <c r="M98" s="8"/>
      <c r="N98" s="8"/>
    </row>
    <row r="99" spans="1:14" x14ac:dyDescent="0.3">
      <c r="A99" s="7">
        <v>98</v>
      </c>
      <c r="B99" s="7">
        <v>86</v>
      </c>
      <c r="C99" t="s">
        <v>337</v>
      </c>
      <c r="D99" s="7" t="s">
        <v>2054</v>
      </c>
      <c r="E99" s="7" t="s">
        <v>2058</v>
      </c>
      <c r="F99" s="7" t="s">
        <v>150</v>
      </c>
      <c r="G99" s="7">
        <v>6</v>
      </c>
      <c r="H99" s="7" t="s">
        <v>959</v>
      </c>
      <c r="I99" s="7">
        <v>7</v>
      </c>
      <c r="M99" s="8"/>
      <c r="N99" s="8"/>
    </row>
    <row r="100" spans="1:14" x14ac:dyDescent="0.3">
      <c r="A100" s="7">
        <v>99</v>
      </c>
      <c r="B100" s="7">
        <v>87</v>
      </c>
      <c r="C100" t="s">
        <v>1098</v>
      </c>
      <c r="D100" s="7" t="s">
        <v>2056</v>
      </c>
      <c r="E100" s="7" t="s">
        <v>2058</v>
      </c>
      <c r="F100" s="7" t="s">
        <v>1006</v>
      </c>
      <c r="G100" s="7">
        <v>12</v>
      </c>
      <c r="H100" s="7" t="s">
        <v>1099</v>
      </c>
      <c r="I100" s="7">
        <v>7</v>
      </c>
      <c r="M100" s="8"/>
      <c r="N100" s="8"/>
    </row>
    <row r="101" spans="1:14" x14ac:dyDescent="0.3">
      <c r="A101" s="7">
        <v>100</v>
      </c>
      <c r="B101" s="7">
        <v>88</v>
      </c>
      <c r="C101" t="s">
        <v>21</v>
      </c>
      <c r="D101" s="7" t="s">
        <v>142</v>
      </c>
      <c r="E101" s="7" t="s">
        <v>2058</v>
      </c>
      <c r="F101" s="7" t="s">
        <v>148</v>
      </c>
      <c r="G101" s="7">
        <v>9</v>
      </c>
      <c r="H101" s="7" t="s">
        <v>979</v>
      </c>
      <c r="I101" s="7">
        <v>7</v>
      </c>
      <c r="M101" s="8"/>
      <c r="N101" s="8"/>
    </row>
    <row r="102" spans="1:14" x14ac:dyDescent="0.3">
      <c r="A102" s="7">
        <v>101</v>
      </c>
      <c r="B102" s="7">
        <v>78</v>
      </c>
      <c r="C102" t="s">
        <v>318</v>
      </c>
      <c r="D102" s="7" t="s">
        <v>2054</v>
      </c>
      <c r="E102" s="7" t="s">
        <v>2058</v>
      </c>
      <c r="F102" s="7" t="s">
        <v>173</v>
      </c>
      <c r="G102" s="7">
        <v>7</v>
      </c>
      <c r="H102" s="7" t="s">
        <v>968</v>
      </c>
      <c r="I102" s="7">
        <v>7</v>
      </c>
      <c r="M102" s="8"/>
      <c r="N102" s="8"/>
    </row>
    <row r="103" spans="1:14" x14ac:dyDescent="0.3">
      <c r="A103" s="7">
        <v>102</v>
      </c>
      <c r="B103" s="7">
        <v>90</v>
      </c>
      <c r="C103" t="s">
        <v>232</v>
      </c>
      <c r="D103" s="7" t="s">
        <v>2053</v>
      </c>
      <c r="E103" s="7" t="s">
        <v>2058</v>
      </c>
      <c r="F103" s="7" t="s">
        <v>167</v>
      </c>
      <c r="G103" s="7">
        <v>5</v>
      </c>
      <c r="H103" s="7" t="s">
        <v>969</v>
      </c>
      <c r="I103" s="7">
        <v>7</v>
      </c>
      <c r="M103" s="8"/>
      <c r="N103" s="8"/>
    </row>
    <row r="104" spans="1:14" x14ac:dyDescent="0.3">
      <c r="A104" s="7">
        <v>103</v>
      </c>
      <c r="B104" s="7">
        <v>94</v>
      </c>
      <c r="C104" t="s">
        <v>335</v>
      </c>
      <c r="D104" s="7" t="s">
        <v>2054</v>
      </c>
      <c r="E104" s="7" t="s">
        <v>2058</v>
      </c>
      <c r="F104" s="7" t="s">
        <v>147</v>
      </c>
      <c r="G104" s="7">
        <v>10</v>
      </c>
      <c r="H104" s="7" t="s">
        <v>973</v>
      </c>
      <c r="I104" s="7">
        <v>7</v>
      </c>
      <c r="M104" s="8"/>
      <c r="N104" s="8"/>
    </row>
    <row r="105" spans="1:14" x14ac:dyDescent="0.3">
      <c r="A105" s="7">
        <v>104</v>
      </c>
      <c r="B105" s="7">
        <v>95</v>
      </c>
      <c r="C105" t="s">
        <v>1053</v>
      </c>
      <c r="D105" s="7" t="s">
        <v>2056</v>
      </c>
      <c r="E105" s="7" t="s">
        <v>2058</v>
      </c>
      <c r="F105" s="7" t="s">
        <v>1006</v>
      </c>
      <c r="G105" s="7">
        <v>12</v>
      </c>
      <c r="H105" s="7" t="s">
        <v>1054</v>
      </c>
      <c r="I105" s="7">
        <v>7</v>
      </c>
      <c r="M105" s="8"/>
      <c r="N105" s="8"/>
    </row>
    <row r="106" spans="1:14" x14ac:dyDescent="0.3">
      <c r="A106" s="7">
        <v>105</v>
      </c>
      <c r="B106" s="7">
        <v>96</v>
      </c>
      <c r="C106" t="s">
        <v>362</v>
      </c>
      <c r="D106" s="7" t="s">
        <v>2054</v>
      </c>
      <c r="E106" s="7" t="s">
        <v>2058</v>
      </c>
      <c r="F106" s="7" t="s">
        <v>150</v>
      </c>
      <c r="G106" s="7">
        <v>6</v>
      </c>
      <c r="H106" s="7" t="s">
        <v>995</v>
      </c>
      <c r="I106" s="7">
        <v>7</v>
      </c>
      <c r="M106" s="8"/>
      <c r="N106" s="8"/>
    </row>
    <row r="107" spans="1:14" x14ac:dyDescent="0.3">
      <c r="A107" s="7">
        <v>106</v>
      </c>
      <c r="B107" s="7">
        <v>99</v>
      </c>
      <c r="C107" t="s">
        <v>240</v>
      </c>
      <c r="D107" s="7" t="s">
        <v>2053</v>
      </c>
      <c r="E107" s="7" t="s">
        <v>2058</v>
      </c>
      <c r="F107" s="7" t="s">
        <v>156</v>
      </c>
      <c r="G107" s="7">
        <v>9</v>
      </c>
      <c r="H107" s="7" t="s">
        <v>977</v>
      </c>
      <c r="I107" s="7">
        <v>7</v>
      </c>
      <c r="M107" s="8"/>
      <c r="N107" s="8"/>
    </row>
    <row r="108" spans="1:14" x14ac:dyDescent="0.3">
      <c r="A108" s="7">
        <v>107</v>
      </c>
      <c r="B108" s="7">
        <v>101</v>
      </c>
      <c r="C108" t="s">
        <v>562</v>
      </c>
      <c r="D108" s="7" t="s">
        <v>2054</v>
      </c>
      <c r="E108" s="7" t="s">
        <v>2058</v>
      </c>
      <c r="F108" s="7" t="s">
        <v>173</v>
      </c>
      <c r="G108" s="7">
        <v>7</v>
      </c>
      <c r="H108" s="7" t="s">
        <v>984</v>
      </c>
      <c r="I108" s="7">
        <v>7</v>
      </c>
      <c r="M108" s="8"/>
      <c r="N108" s="8"/>
    </row>
    <row r="109" spans="1:14" x14ac:dyDescent="0.3">
      <c r="A109" s="7">
        <v>108</v>
      </c>
      <c r="B109" s="7">
        <v>103</v>
      </c>
      <c r="C109" t="s">
        <v>684</v>
      </c>
      <c r="D109" s="7" t="s">
        <v>2055</v>
      </c>
      <c r="E109" s="7" t="s">
        <v>2058</v>
      </c>
      <c r="F109" s="7" t="s">
        <v>144</v>
      </c>
      <c r="G109" s="7">
        <v>5</v>
      </c>
      <c r="H109" s="7" t="s">
        <v>997</v>
      </c>
      <c r="I109" s="7">
        <v>7</v>
      </c>
      <c r="M109" s="8"/>
      <c r="N109" s="8"/>
    </row>
    <row r="110" spans="1:14" x14ac:dyDescent="0.3">
      <c r="A110" s="7">
        <v>109</v>
      </c>
      <c r="B110" s="7">
        <v>104</v>
      </c>
      <c r="C110" t="s">
        <v>91</v>
      </c>
      <c r="D110" s="7" t="s">
        <v>142</v>
      </c>
      <c r="E110" s="7" t="s">
        <v>2058</v>
      </c>
      <c r="F110" s="7" t="s">
        <v>175</v>
      </c>
      <c r="G110" s="7">
        <v>14</v>
      </c>
      <c r="H110" s="7" t="s">
        <v>991</v>
      </c>
      <c r="I110" s="7">
        <v>7</v>
      </c>
      <c r="M110" s="8"/>
      <c r="N110" s="8"/>
    </row>
    <row r="111" spans="1:14" x14ac:dyDescent="0.3">
      <c r="A111" s="7">
        <v>110</v>
      </c>
      <c r="B111" s="7">
        <v>106</v>
      </c>
      <c r="C111" t="s">
        <v>250</v>
      </c>
      <c r="D111" s="7" t="s">
        <v>2053</v>
      </c>
      <c r="E111" s="7" t="s">
        <v>2058</v>
      </c>
      <c r="F111" s="7" t="s">
        <v>168</v>
      </c>
      <c r="G111" s="7">
        <v>11</v>
      </c>
      <c r="H111" s="7" t="s">
        <v>980</v>
      </c>
      <c r="I111" s="7">
        <v>7</v>
      </c>
      <c r="M111" s="8"/>
      <c r="N111" s="8"/>
    </row>
    <row r="112" spans="1:14" x14ac:dyDescent="0.3">
      <c r="A112" s="7">
        <v>111</v>
      </c>
      <c r="B112" s="7">
        <v>110</v>
      </c>
      <c r="C112" t="s">
        <v>358</v>
      </c>
      <c r="D112" s="7" t="s">
        <v>2054</v>
      </c>
      <c r="E112" s="7" t="s">
        <v>2058</v>
      </c>
      <c r="F112" s="7" t="s">
        <v>154</v>
      </c>
      <c r="G112" s="7">
        <v>10</v>
      </c>
      <c r="H112" s="7" t="s">
        <v>988</v>
      </c>
      <c r="I112" s="7">
        <v>7</v>
      </c>
      <c r="M112" s="8"/>
      <c r="N112" s="8"/>
    </row>
    <row r="113" spans="1:14" x14ac:dyDescent="0.3">
      <c r="A113" s="7">
        <v>112</v>
      </c>
      <c r="B113" s="7">
        <v>111</v>
      </c>
      <c r="C113" t="s">
        <v>1015</v>
      </c>
      <c r="D113" s="7" t="s">
        <v>2056</v>
      </c>
      <c r="E113" s="7" t="s">
        <v>2058</v>
      </c>
      <c r="F113" s="7" t="s">
        <v>1006</v>
      </c>
      <c r="G113" s="7">
        <v>7</v>
      </c>
      <c r="H113" s="7" t="s">
        <v>1016</v>
      </c>
      <c r="I113" s="7">
        <v>7</v>
      </c>
      <c r="M113" s="8"/>
      <c r="N113" s="8"/>
    </row>
    <row r="114" spans="1:14" x14ac:dyDescent="0.3">
      <c r="A114" s="7">
        <v>113</v>
      </c>
      <c r="B114" s="7">
        <v>112</v>
      </c>
      <c r="C114" t="s">
        <v>1130</v>
      </c>
      <c r="D114" s="7" t="s">
        <v>2056</v>
      </c>
      <c r="E114" s="7" t="s">
        <v>2058</v>
      </c>
      <c r="F114" s="7" t="s">
        <v>1006</v>
      </c>
      <c r="G114" s="7">
        <v>14</v>
      </c>
      <c r="H114" s="7" t="s">
        <v>1131</v>
      </c>
      <c r="I114" s="7">
        <v>7</v>
      </c>
      <c r="M114" s="8"/>
      <c r="N114" s="8"/>
    </row>
    <row r="115" spans="1:14" x14ac:dyDescent="0.3">
      <c r="A115" s="7">
        <v>114</v>
      </c>
      <c r="B115" s="7">
        <v>113</v>
      </c>
      <c r="C115" t="s">
        <v>243</v>
      </c>
      <c r="D115" s="7" t="s">
        <v>2053</v>
      </c>
      <c r="E115" s="7" t="s">
        <v>2058</v>
      </c>
      <c r="F115" s="7" t="s">
        <v>159</v>
      </c>
      <c r="G115" s="7">
        <v>5</v>
      </c>
      <c r="H115" s="7" t="s">
        <v>1001</v>
      </c>
      <c r="I115" s="7">
        <v>7</v>
      </c>
      <c r="M115" s="8"/>
      <c r="N115" s="8"/>
    </row>
    <row r="116" spans="1:14" x14ac:dyDescent="0.3">
      <c r="A116" s="7">
        <v>115</v>
      </c>
      <c r="B116" s="7">
        <v>114</v>
      </c>
      <c r="C116" t="s">
        <v>333</v>
      </c>
      <c r="D116" s="7" t="s">
        <v>2054</v>
      </c>
      <c r="E116" s="7" t="s">
        <v>2058</v>
      </c>
      <c r="F116" s="7" t="s">
        <v>172</v>
      </c>
      <c r="G116" s="7">
        <v>6</v>
      </c>
      <c r="H116" s="7" t="s">
        <v>999</v>
      </c>
      <c r="I116" s="7">
        <v>7</v>
      </c>
      <c r="M116" s="8"/>
      <c r="N116" s="8"/>
    </row>
    <row r="117" spans="1:14" x14ac:dyDescent="0.3">
      <c r="A117" s="7">
        <v>116</v>
      </c>
      <c r="B117" s="7">
        <v>115</v>
      </c>
      <c r="C117" t="s">
        <v>985</v>
      </c>
      <c r="D117" s="7" t="s">
        <v>2053</v>
      </c>
      <c r="E117" s="7" t="s">
        <v>2058</v>
      </c>
      <c r="F117" s="7" t="s">
        <v>169</v>
      </c>
      <c r="G117" s="7">
        <v>10</v>
      </c>
      <c r="H117" s="7" t="s">
        <v>986</v>
      </c>
      <c r="I117" s="7">
        <v>7</v>
      </c>
      <c r="M117" s="8"/>
      <c r="N117" s="8"/>
    </row>
    <row r="118" spans="1:14" x14ac:dyDescent="0.3">
      <c r="A118" s="7">
        <v>117</v>
      </c>
      <c r="B118" s="7">
        <v>116</v>
      </c>
      <c r="C118" t="s">
        <v>248</v>
      </c>
      <c r="D118" s="7" t="s">
        <v>2053</v>
      </c>
      <c r="E118" s="7" t="s">
        <v>2058</v>
      </c>
      <c r="F118" s="7" t="s">
        <v>145</v>
      </c>
      <c r="G118" s="7">
        <v>7</v>
      </c>
      <c r="H118" s="7" t="s">
        <v>998</v>
      </c>
      <c r="I118" s="7">
        <v>7</v>
      </c>
      <c r="M118" s="8"/>
      <c r="N118" s="8"/>
    </row>
    <row r="119" spans="1:14" x14ac:dyDescent="0.3">
      <c r="A119" s="7">
        <v>118</v>
      </c>
      <c r="B119" s="7">
        <v>117</v>
      </c>
      <c r="C119" t="s">
        <v>838</v>
      </c>
      <c r="D119" s="7" t="s">
        <v>2055</v>
      </c>
      <c r="E119" s="7" t="s">
        <v>2058</v>
      </c>
      <c r="F119" s="7" t="s">
        <v>160</v>
      </c>
      <c r="G119" s="7">
        <v>10</v>
      </c>
      <c r="H119" s="7" t="s">
        <v>989</v>
      </c>
      <c r="I119" s="7">
        <v>7</v>
      </c>
      <c r="M119" s="8"/>
      <c r="N119" s="8"/>
    </row>
    <row r="120" spans="1:14" x14ac:dyDescent="0.3">
      <c r="A120" s="7">
        <v>119</v>
      </c>
      <c r="B120" s="7">
        <v>118</v>
      </c>
      <c r="C120" t="s">
        <v>249</v>
      </c>
      <c r="D120" s="7" t="s">
        <v>2053</v>
      </c>
      <c r="E120" s="7" t="s">
        <v>2058</v>
      </c>
      <c r="F120" s="7" t="s">
        <v>164</v>
      </c>
      <c r="G120" s="7">
        <v>12</v>
      </c>
      <c r="H120" s="7" t="s">
        <v>981</v>
      </c>
      <c r="I120" s="7">
        <v>7</v>
      </c>
      <c r="M120" s="8"/>
      <c r="N120" s="8"/>
    </row>
    <row r="121" spans="1:14" x14ac:dyDescent="0.3">
      <c r="A121" s="7">
        <v>120</v>
      </c>
      <c r="B121" s="7">
        <v>120</v>
      </c>
      <c r="C121" t="s">
        <v>1022</v>
      </c>
      <c r="D121" s="7" t="s">
        <v>2056</v>
      </c>
      <c r="E121" s="7" t="s">
        <v>2058</v>
      </c>
      <c r="F121" s="7" t="s">
        <v>1006</v>
      </c>
      <c r="G121" s="7">
        <v>14</v>
      </c>
      <c r="H121" s="7" t="s">
        <v>1023</v>
      </c>
      <c r="I121" s="7">
        <v>7</v>
      </c>
      <c r="M121" s="8"/>
      <c r="N121" s="8"/>
    </row>
    <row r="122" spans="1:14" x14ac:dyDescent="0.3">
      <c r="A122" s="7">
        <v>121</v>
      </c>
      <c r="B122" s="7">
        <v>121</v>
      </c>
      <c r="C122" t="s">
        <v>24</v>
      </c>
      <c r="D122" s="7" t="s">
        <v>142</v>
      </c>
      <c r="E122" s="7" t="s">
        <v>2058</v>
      </c>
      <c r="F122" s="7" t="s">
        <v>151</v>
      </c>
      <c r="G122" s="7">
        <v>6</v>
      </c>
      <c r="H122" s="7" t="s">
        <v>1008</v>
      </c>
      <c r="I122" s="7">
        <v>7</v>
      </c>
      <c r="M122" s="8"/>
      <c r="N122" s="8"/>
    </row>
    <row r="123" spans="1:14" x14ac:dyDescent="0.3">
      <c r="A123" s="7">
        <v>122</v>
      </c>
      <c r="B123" s="7">
        <v>123</v>
      </c>
      <c r="C123" t="s">
        <v>239</v>
      </c>
      <c r="D123" s="7" t="s">
        <v>2053</v>
      </c>
      <c r="E123" s="7" t="s">
        <v>2058</v>
      </c>
      <c r="F123" s="7" t="s">
        <v>175</v>
      </c>
      <c r="G123" s="7">
        <v>14</v>
      </c>
      <c r="H123" s="7" t="s">
        <v>978</v>
      </c>
      <c r="I123" s="7">
        <v>7</v>
      </c>
      <c r="M123" s="8"/>
      <c r="N123" s="8"/>
    </row>
    <row r="124" spans="1:14" x14ac:dyDescent="0.3">
      <c r="A124" s="7">
        <v>123</v>
      </c>
      <c r="B124" s="7">
        <v>125</v>
      </c>
      <c r="C124" t="s">
        <v>332</v>
      </c>
      <c r="D124" s="7" t="s">
        <v>2054</v>
      </c>
      <c r="E124" s="7" t="s">
        <v>2058</v>
      </c>
      <c r="F124" s="7" t="s">
        <v>167</v>
      </c>
      <c r="G124" s="7">
        <v>5</v>
      </c>
      <c r="H124" s="7" t="s">
        <v>994</v>
      </c>
      <c r="I124" s="7">
        <v>7</v>
      </c>
      <c r="M124" s="8"/>
      <c r="N124" s="8"/>
    </row>
    <row r="125" spans="1:14" x14ac:dyDescent="0.3">
      <c r="A125" s="7">
        <v>124</v>
      </c>
      <c r="B125" s="7">
        <v>126</v>
      </c>
      <c r="C125" t="s">
        <v>112</v>
      </c>
      <c r="D125" s="7" t="s">
        <v>142</v>
      </c>
      <c r="E125" s="7" t="s">
        <v>2058</v>
      </c>
      <c r="F125" s="7" t="s">
        <v>173</v>
      </c>
      <c r="G125" s="7">
        <v>7</v>
      </c>
      <c r="H125" s="7" t="s">
        <v>996</v>
      </c>
      <c r="I125" s="7">
        <v>7</v>
      </c>
      <c r="M125" s="8"/>
      <c r="N125" s="8"/>
    </row>
    <row r="126" spans="1:14" x14ac:dyDescent="0.3">
      <c r="A126" s="7">
        <v>125</v>
      </c>
      <c r="B126" s="7">
        <v>127</v>
      </c>
      <c r="C126" t="s">
        <v>392</v>
      </c>
      <c r="D126" s="7" t="s">
        <v>2054</v>
      </c>
      <c r="E126" s="7" t="s">
        <v>2058</v>
      </c>
      <c r="F126" s="7" t="s">
        <v>149</v>
      </c>
      <c r="G126" s="7">
        <v>5</v>
      </c>
      <c r="H126" s="7" t="s">
        <v>1010</v>
      </c>
      <c r="I126" s="7">
        <v>7</v>
      </c>
      <c r="M126" s="8"/>
      <c r="N126" s="8"/>
    </row>
    <row r="127" spans="1:14" x14ac:dyDescent="0.3">
      <c r="A127" s="7">
        <v>126</v>
      </c>
      <c r="B127" s="7">
        <v>129</v>
      </c>
      <c r="C127" t="s">
        <v>681</v>
      </c>
      <c r="D127" s="7" t="s">
        <v>2055</v>
      </c>
      <c r="E127" s="7" t="s">
        <v>2058</v>
      </c>
      <c r="F127" s="7" t="s">
        <v>153</v>
      </c>
      <c r="G127" s="7">
        <v>14</v>
      </c>
      <c r="H127" s="7" t="s">
        <v>1011</v>
      </c>
      <c r="I127" s="7">
        <v>7</v>
      </c>
      <c r="M127" s="8"/>
      <c r="N127" s="8"/>
    </row>
    <row r="128" spans="1:14" x14ac:dyDescent="0.3">
      <c r="A128" s="7">
        <v>127</v>
      </c>
      <c r="B128" s="7">
        <v>130</v>
      </c>
      <c r="C128" t="s">
        <v>371</v>
      </c>
      <c r="D128" s="7" t="s">
        <v>2054</v>
      </c>
      <c r="E128" s="7" t="s">
        <v>2058</v>
      </c>
      <c r="F128" s="7" t="s">
        <v>143</v>
      </c>
      <c r="G128" s="7">
        <v>12</v>
      </c>
      <c r="H128" s="7" t="s">
        <v>1027</v>
      </c>
      <c r="I128" s="7">
        <v>7</v>
      </c>
      <c r="M128" s="8"/>
      <c r="N128" s="8"/>
    </row>
    <row r="129" spans="1:14" x14ac:dyDescent="0.3">
      <c r="A129" s="7">
        <v>128</v>
      </c>
      <c r="B129" s="7">
        <v>131</v>
      </c>
      <c r="C129" t="s">
        <v>675</v>
      </c>
      <c r="D129" s="7" t="s">
        <v>2055</v>
      </c>
      <c r="E129" s="7" t="s">
        <v>2058</v>
      </c>
      <c r="F129" s="7" t="s">
        <v>172</v>
      </c>
      <c r="G129" s="7">
        <v>6</v>
      </c>
      <c r="H129" s="7" t="s">
        <v>1014</v>
      </c>
      <c r="I129" s="7">
        <v>7</v>
      </c>
      <c r="M129" s="8"/>
      <c r="N129" s="8"/>
    </row>
    <row r="130" spans="1:14" x14ac:dyDescent="0.3">
      <c r="A130" s="7">
        <v>129</v>
      </c>
      <c r="B130" s="7">
        <v>132</v>
      </c>
      <c r="C130" t="s">
        <v>1077</v>
      </c>
      <c r="D130" s="7" t="s">
        <v>2056</v>
      </c>
      <c r="E130" s="7" t="s">
        <v>2058</v>
      </c>
      <c r="F130" s="7" t="s">
        <v>1006</v>
      </c>
      <c r="G130" s="7">
        <v>11</v>
      </c>
      <c r="H130" s="7" t="s">
        <v>1078</v>
      </c>
      <c r="I130" s="7">
        <v>7</v>
      </c>
      <c r="M130" s="8"/>
      <c r="N130" s="8"/>
    </row>
    <row r="131" spans="1:14" x14ac:dyDescent="0.3">
      <c r="A131" s="7">
        <v>130</v>
      </c>
      <c r="B131" s="7">
        <v>134</v>
      </c>
      <c r="C131" t="s">
        <v>378</v>
      </c>
      <c r="D131" s="7" t="s">
        <v>2054</v>
      </c>
      <c r="E131" s="7" t="s">
        <v>2058</v>
      </c>
      <c r="F131" s="7" t="s">
        <v>147</v>
      </c>
      <c r="G131" s="7">
        <v>10</v>
      </c>
      <c r="H131" s="7" t="s">
        <v>990</v>
      </c>
      <c r="I131" s="7">
        <v>7</v>
      </c>
      <c r="M131" s="8"/>
      <c r="N131" s="8"/>
    </row>
    <row r="132" spans="1:14" x14ac:dyDescent="0.3">
      <c r="A132" s="7">
        <v>131</v>
      </c>
      <c r="B132" s="7">
        <v>135</v>
      </c>
      <c r="C132" t="s">
        <v>28</v>
      </c>
      <c r="D132" s="7" t="s">
        <v>142</v>
      </c>
      <c r="E132" s="7" t="s">
        <v>2058</v>
      </c>
      <c r="F132" s="7" t="s">
        <v>155</v>
      </c>
      <c r="G132" s="7">
        <v>12</v>
      </c>
      <c r="H132" s="7" t="s">
        <v>1019</v>
      </c>
      <c r="I132" s="7">
        <v>7</v>
      </c>
      <c r="M132" s="8"/>
      <c r="N132" s="8"/>
    </row>
    <row r="133" spans="1:14" x14ac:dyDescent="0.3">
      <c r="A133" s="7">
        <v>132</v>
      </c>
      <c r="B133" s="7">
        <v>136</v>
      </c>
      <c r="C133" t="s">
        <v>621</v>
      </c>
      <c r="D133" s="7" t="s">
        <v>2054</v>
      </c>
      <c r="E133" s="7" t="s">
        <v>2058</v>
      </c>
      <c r="F133" s="7" t="s">
        <v>155</v>
      </c>
      <c r="G133" s="7">
        <v>12</v>
      </c>
      <c r="H133" s="7" t="s">
        <v>1009</v>
      </c>
      <c r="I133" s="7">
        <v>7</v>
      </c>
      <c r="M133" s="8"/>
      <c r="N133" s="8"/>
    </row>
    <row r="134" spans="1:14" x14ac:dyDescent="0.3">
      <c r="A134" s="7">
        <v>133</v>
      </c>
      <c r="B134" s="7">
        <v>137</v>
      </c>
      <c r="C134" t="s">
        <v>342</v>
      </c>
      <c r="D134" s="7" t="s">
        <v>2054</v>
      </c>
      <c r="E134" s="7" t="s">
        <v>2058</v>
      </c>
      <c r="F134" s="7" t="s">
        <v>154</v>
      </c>
      <c r="G134" s="7">
        <v>10</v>
      </c>
      <c r="H134" s="7" t="s">
        <v>1033</v>
      </c>
      <c r="I134" s="7">
        <v>7</v>
      </c>
      <c r="M134" s="8"/>
      <c r="N134" s="8"/>
    </row>
    <row r="135" spans="1:14" x14ac:dyDescent="0.3">
      <c r="A135" s="7">
        <v>134</v>
      </c>
      <c r="B135" s="7">
        <v>138</v>
      </c>
      <c r="C135" t="s">
        <v>30</v>
      </c>
      <c r="D135" s="7" t="s">
        <v>142</v>
      </c>
      <c r="E135" s="7" t="s">
        <v>2058</v>
      </c>
      <c r="F135" s="7" t="s">
        <v>157</v>
      </c>
      <c r="G135" s="7">
        <v>6</v>
      </c>
      <c r="H135" s="7" t="s">
        <v>1043</v>
      </c>
      <c r="I135" s="7">
        <v>7</v>
      </c>
      <c r="M135" s="8"/>
      <c r="N135" s="8"/>
    </row>
    <row r="136" spans="1:14" x14ac:dyDescent="0.3">
      <c r="A136" s="7">
        <v>135</v>
      </c>
      <c r="B136" s="7">
        <v>139</v>
      </c>
      <c r="C136" t="s">
        <v>345</v>
      </c>
      <c r="D136" s="7" t="s">
        <v>2054</v>
      </c>
      <c r="E136" s="7" t="s">
        <v>2058</v>
      </c>
      <c r="F136" s="7" t="s">
        <v>165</v>
      </c>
      <c r="G136" s="7">
        <v>14</v>
      </c>
      <c r="H136" s="7" t="s">
        <v>1003</v>
      </c>
      <c r="I136" s="7">
        <v>7</v>
      </c>
      <c r="M136" s="8"/>
      <c r="N136" s="8"/>
    </row>
    <row r="137" spans="1:14" x14ac:dyDescent="0.3">
      <c r="A137" s="7">
        <v>136</v>
      </c>
      <c r="B137" s="7">
        <v>140</v>
      </c>
      <c r="C137" t="s">
        <v>700</v>
      </c>
      <c r="D137" s="7" t="s">
        <v>2055</v>
      </c>
      <c r="E137" s="7" t="s">
        <v>2058</v>
      </c>
      <c r="F137" s="7" t="s">
        <v>156</v>
      </c>
      <c r="G137" s="7">
        <v>9</v>
      </c>
      <c r="H137" s="7" t="s">
        <v>1030</v>
      </c>
      <c r="I137" s="7">
        <v>7</v>
      </c>
      <c r="M137" s="8"/>
      <c r="N137" s="8"/>
    </row>
    <row r="138" spans="1:14" x14ac:dyDescent="0.3">
      <c r="A138" s="7">
        <v>137</v>
      </c>
      <c r="B138" s="7">
        <v>142</v>
      </c>
      <c r="C138" t="s">
        <v>279</v>
      </c>
      <c r="D138" s="7" t="s">
        <v>2053</v>
      </c>
      <c r="E138" s="7" t="s">
        <v>2058</v>
      </c>
      <c r="F138" s="7" t="s">
        <v>164</v>
      </c>
      <c r="G138" s="7">
        <v>12</v>
      </c>
      <c r="H138" s="7" t="s">
        <v>1000</v>
      </c>
      <c r="I138" s="7">
        <v>7</v>
      </c>
      <c r="M138" s="8"/>
      <c r="N138" s="8"/>
    </row>
    <row r="139" spans="1:14" x14ac:dyDescent="0.3">
      <c r="A139" s="7">
        <v>138</v>
      </c>
      <c r="B139" s="7">
        <v>144</v>
      </c>
      <c r="C139" t="s">
        <v>93</v>
      </c>
      <c r="D139" s="7" t="s">
        <v>142</v>
      </c>
      <c r="E139" s="7" t="s">
        <v>2058</v>
      </c>
      <c r="F139" s="7" t="s">
        <v>170</v>
      </c>
      <c r="G139" s="7">
        <v>12</v>
      </c>
      <c r="H139" s="7" t="s">
        <v>1032</v>
      </c>
      <c r="I139" s="7">
        <v>7</v>
      </c>
      <c r="M139" s="8"/>
      <c r="N139" s="8"/>
    </row>
    <row r="140" spans="1:14" x14ac:dyDescent="0.3">
      <c r="A140" s="7">
        <v>139</v>
      </c>
      <c r="B140" s="7">
        <v>145</v>
      </c>
      <c r="C140" t="s">
        <v>679</v>
      </c>
      <c r="D140" s="7" t="s">
        <v>2055</v>
      </c>
      <c r="E140" s="7" t="s">
        <v>2058</v>
      </c>
      <c r="F140" s="7" t="s">
        <v>173</v>
      </c>
      <c r="G140" s="7">
        <v>7</v>
      </c>
      <c r="H140" s="7" t="s">
        <v>1034</v>
      </c>
      <c r="I140" s="7">
        <v>7</v>
      </c>
      <c r="M140" s="8"/>
      <c r="N140" s="8"/>
    </row>
    <row r="141" spans="1:14" x14ac:dyDescent="0.3">
      <c r="A141" s="7">
        <v>140</v>
      </c>
      <c r="B141" s="7">
        <v>146</v>
      </c>
      <c r="C141" t="s">
        <v>1071</v>
      </c>
      <c r="D141" s="7" t="s">
        <v>2056</v>
      </c>
      <c r="E141" s="7" t="s">
        <v>2058</v>
      </c>
      <c r="F141" s="7" t="s">
        <v>1006</v>
      </c>
      <c r="G141" s="7">
        <v>5</v>
      </c>
      <c r="H141" s="7" t="s">
        <v>1072</v>
      </c>
      <c r="I141" s="7">
        <v>7</v>
      </c>
      <c r="M141" s="8"/>
      <c r="N141" s="8"/>
    </row>
    <row r="142" spans="1:14" x14ac:dyDescent="0.3">
      <c r="A142" s="7">
        <v>141</v>
      </c>
      <c r="B142" s="7">
        <v>147</v>
      </c>
      <c r="C142" t="s">
        <v>1190</v>
      </c>
      <c r="D142" s="7" t="s">
        <v>2056</v>
      </c>
      <c r="E142" s="7" t="s">
        <v>2058</v>
      </c>
      <c r="F142" s="7" t="s">
        <v>1006</v>
      </c>
      <c r="G142" s="7">
        <v>11</v>
      </c>
      <c r="H142" s="7" t="s">
        <v>1191</v>
      </c>
      <c r="I142" s="7">
        <v>7</v>
      </c>
      <c r="M142" s="8"/>
      <c r="N142" s="8"/>
    </row>
    <row r="143" spans="1:14" x14ac:dyDescent="0.3">
      <c r="A143" s="7">
        <v>142</v>
      </c>
      <c r="B143" s="7">
        <v>149</v>
      </c>
      <c r="C143" t="s">
        <v>1012</v>
      </c>
      <c r="D143" s="7" t="s">
        <v>2053</v>
      </c>
      <c r="E143" s="7" t="s">
        <v>2058</v>
      </c>
      <c r="F143" s="7" t="s">
        <v>157</v>
      </c>
      <c r="G143" s="7">
        <v>6</v>
      </c>
      <c r="H143" s="7" t="s">
        <v>1013</v>
      </c>
      <c r="I143" s="7">
        <v>7</v>
      </c>
      <c r="M143" s="8"/>
      <c r="N143" s="8"/>
    </row>
    <row r="144" spans="1:14" x14ac:dyDescent="0.3">
      <c r="A144" s="7">
        <v>143</v>
      </c>
      <c r="B144" s="7">
        <v>150</v>
      </c>
      <c r="C144" t="s">
        <v>352</v>
      </c>
      <c r="D144" s="7" t="s">
        <v>2054</v>
      </c>
      <c r="E144" s="7" t="s">
        <v>2058</v>
      </c>
      <c r="F144" s="7" t="s">
        <v>143</v>
      </c>
      <c r="G144" s="7">
        <v>12</v>
      </c>
      <c r="H144" s="7" t="s">
        <v>1036</v>
      </c>
      <c r="I144" s="7">
        <v>7</v>
      </c>
      <c r="M144" s="8"/>
      <c r="N144" s="8"/>
    </row>
    <row r="145" spans="1:14" x14ac:dyDescent="0.3">
      <c r="A145" s="7">
        <v>144</v>
      </c>
      <c r="B145" s="7">
        <v>151</v>
      </c>
      <c r="C145" t="s">
        <v>1046</v>
      </c>
      <c r="D145" s="7" t="s">
        <v>2056</v>
      </c>
      <c r="E145" s="7" t="s">
        <v>2058</v>
      </c>
      <c r="F145" s="7" t="s">
        <v>1006</v>
      </c>
      <c r="G145" s="7">
        <v>9</v>
      </c>
      <c r="H145" s="7" t="s">
        <v>1047</v>
      </c>
      <c r="I145" s="7">
        <v>7</v>
      </c>
      <c r="M145" s="8"/>
      <c r="N145" s="8"/>
    </row>
    <row r="146" spans="1:14" x14ac:dyDescent="0.3">
      <c r="A146" s="7">
        <v>145</v>
      </c>
      <c r="B146" s="7">
        <v>152</v>
      </c>
      <c r="C146" t="s">
        <v>1096</v>
      </c>
      <c r="D146" s="7" t="s">
        <v>2056</v>
      </c>
      <c r="E146" s="7" t="s">
        <v>2058</v>
      </c>
      <c r="F146" s="7" t="s">
        <v>1006</v>
      </c>
      <c r="G146" s="7">
        <v>5</v>
      </c>
      <c r="H146" s="7" t="s">
        <v>1097</v>
      </c>
      <c r="I146" s="7">
        <v>7</v>
      </c>
      <c r="M146" s="8"/>
      <c r="N146" s="8"/>
    </row>
    <row r="147" spans="1:14" x14ac:dyDescent="0.3">
      <c r="A147" s="7">
        <v>146</v>
      </c>
      <c r="B147" s="7">
        <v>156</v>
      </c>
      <c r="C147" t="s">
        <v>422</v>
      </c>
      <c r="D147" s="7" t="s">
        <v>2054</v>
      </c>
      <c r="E147" s="7" t="s">
        <v>2058</v>
      </c>
      <c r="F147" s="7" t="s">
        <v>170</v>
      </c>
      <c r="G147" s="7">
        <v>12</v>
      </c>
      <c r="H147" s="7" t="s">
        <v>1041</v>
      </c>
      <c r="I147" s="7">
        <v>7</v>
      </c>
      <c r="M147" s="8"/>
      <c r="N147" s="8"/>
    </row>
    <row r="148" spans="1:14" x14ac:dyDescent="0.3">
      <c r="A148" s="7">
        <v>147</v>
      </c>
      <c r="B148" s="7">
        <v>158</v>
      </c>
      <c r="C148" t="s">
        <v>1090</v>
      </c>
      <c r="D148" s="7" t="s">
        <v>2056</v>
      </c>
      <c r="E148" s="7" t="s">
        <v>2058</v>
      </c>
      <c r="F148" s="7" t="s">
        <v>1006</v>
      </c>
      <c r="G148" s="7">
        <v>5</v>
      </c>
      <c r="H148" s="7" t="s">
        <v>1091</v>
      </c>
      <c r="I148" s="7">
        <v>7</v>
      </c>
      <c r="M148" s="8"/>
      <c r="N148" s="8"/>
    </row>
    <row r="149" spans="1:14" x14ac:dyDescent="0.3">
      <c r="A149" s="7">
        <v>148</v>
      </c>
      <c r="B149" s="7">
        <v>159</v>
      </c>
      <c r="C149" t="s">
        <v>245</v>
      </c>
      <c r="D149" s="7" t="s">
        <v>2053</v>
      </c>
      <c r="E149" s="7" t="s">
        <v>2058</v>
      </c>
      <c r="F149" s="7" t="s">
        <v>162</v>
      </c>
      <c r="G149" s="7">
        <v>11</v>
      </c>
      <c r="H149" s="7" t="s">
        <v>1031</v>
      </c>
      <c r="I149" s="7">
        <v>7</v>
      </c>
      <c r="M149" s="8"/>
      <c r="N149" s="8"/>
    </row>
    <row r="150" spans="1:14" x14ac:dyDescent="0.3">
      <c r="A150" s="7">
        <v>149</v>
      </c>
      <c r="B150" s="7">
        <v>160</v>
      </c>
      <c r="C150" t="s">
        <v>1062</v>
      </c>
      <c r="D150" s="7" t="s">
        <v>2056</v>
      </c>
      <c r="E150" s="7" t="s">
        <v>2058</v>
      </c>
      <c r="F150" s="7" t="s">
        <v>1006</v>
      </c>
      <c r="G150" s="7">
        <v>6</v>
      </c>
      <c r="H150" s="7" t="s">
        <v>1063</v>
      </c>
      <c r="I150" s="7">
        <v>7</v>
      </c>
      <c r="M150" s="8"/>
      <c r="N150" s="8"/>
    </row>
    <row r="151" spans="1:14" x14ac:dyDescent="0.3">
      <c r="A151" s="7">
        <v>150</v>
      </c>
      <c r="B151" s="7">
        <v>161</v>
      </c>
      <c r="C151" t="s">
        <v>39</v>
      </c>
      <c r="D151" s="7" t="s">
        <v>142</v>
      </c>
      <c r="E151" s="7" t="s">
        <v>2058</v>
      </c>
      <c r="F151" s="7" t="s">
        <v>163</v>
      </c>
      <c r="G151" s="7">
        <v>12</v>
      </c>
      <c r="H151" s="7" t="s">
        <v>1037</v>
      </c>
      <c r="I151" s="7">
        <v>7</v>
      </c>
      <c r="M151" s="8"/>
      <c r="N151" s="8"/>
    </row>
    <row r="152" spans="1:14" x14ac:dyDescent="0.3">
      <c r="A152" s="7">
        <v>151</v>
      </c>
      <c r="B152" s="7">
        <v>162</v>
      </c>
      <c r="C152" t="s">
        <v>1079</v>
      </c>
      <c r="D152" s="7" t="s">
        <v>2056</v>
      </c>
      <c r="E152" s="7" t="s">
        <v>2058</v>
      </c>
      <c r="F152" s="7" t="s">
        <v>1006</v>
      </c>
      <c r="G152" s="7">
        <v>14</v>
      </c>
      <c r="H152" s="7" t="s">
        <v>1080</v>
      </c>
      <c r="I152" s="7">
        <v>7</v>
      </c>
      <c r="M152" s="8"/>
      <c r="N152" s="8"/>
    </row>
    <row r="153" spans="1:14" x14ac:dyDescent="0.3">
      <c r="A153" s="7">
        <v>152</v>
      </c>
      <c r="B153" s="7">
        <v>163</v>
      </c>
      <c r="C153" t="s">
        <v>25</v>
      </c>
      <c r="D153" s="7" t="s">
        <v>142</v>
      </c>
      <c r="E153" s="7" t="s">
        <v>2058</v>
      </c>
      <c r="F153" s="7" t="s">
        <v>152</v>
      </c>
      <c r="G153" s="7">
        <v>11</v>
      </c>
      <c r="H153" s="7" t="s">
        <v>1055</v>
      </c>
      <c r="I153" s="7">
        <v>7</v>
      </c>
      <c r="M153" s="8"/>
      <c r="N153" s="8"/>
    </row>
    <row r="154" spans="1:14" x14ac:dyDescent="0.3">
      <c r="A154" s="7">
        <v>153</v>
      </c>
      <c r="B154" s="7">
        <v>164</v>
      </c>
      <c r="C154" t="s">
        <v>50</v>
      </c>
      <c r="D154" s="7" t="s">
        <v>142</v>
      </c>
      <c r="E154" s="7" t="s">
        <v>2058</v>
      </c>
      <c r="F154" s="7" t="s">
        <v>169</v>
      </c>
      <c r="G154" s="7">
        <v>10</v>
      </c>
      <c r="H154" s="7" t="s">
        <v>1051</v>
      </c>
      <c r="I154" s="7">
        <v>7</v>
      </c>
      <c r="M154" s="8"/>
      <c r="N154" s="8"/>
    </row>
    <row r="155" spans="1:14" x14ac:dyDescent="0.3">
      <c r="A155" s="7">
        <v>154</v>
      </c>
      <c r="B155" s="7">
        <v>165</v>
      </c>
      <c r="C155" t="s">
        <v>263</v>
      </c>
      <c r="D155" s="7" t="s">
        <v>2053</v>
      </c>
      <c r="E155" s="7" t="s">
        <v>2058</v>
      </c>
      <c r="F155" s="7" t="s">
        <v>154</v>
      </c>
      <c r="G155" s="7">
        <v>10</v>
      </c>
      <c r="H155" s="7" t="s">
        <v>1040</v>
      </c>
      <c r="I155" s="7">
        <v>7</v>
      </c>
      <c r="M155" s="8"/>
      <c r="N155" s="8"/>
    </row>
    <row r="156" spans="1:14" x14ac:dyDescent="0.3">
      <c r="A156" s="7">
        <v>155</v>
      </c>
      <c r="B156" s="7">
        <v>167</v>
      </c>
      <c r="C156" t="s">
        <v>360</v>
      </c>
      <c r="D156" s="7" t="s">
        <v>2054</v>
      </c>
      <c r="E156" s="7" t="s">
        <v>2058</v>
      </c>
      <c r="F156" s="7" t="s">
        <v>169</v>
      </c>
      <c r="G156" s="7">
        <v>10</v>
      </c>
      <c r="H156" s="7" t="s">
        <v>1039</v>
      </c>
      <c r="I156" s="7">
        <v>7</v>
      </c>
      <c r="M156" s="8"/>
      <c r="N156" s="8"/>
    </row>
    <row r="157" spans="1:14" x14ac:dyDescent="0.3">
      <c r="A157" s="7">
        <v>156</v>
      </c>
      <c r="B157" s="7">
        <v>168</v>
      </c>
      <c r="C157" t="s">
        <v>701</v>
      </c>
      <c r="D157" s="7" t="s">
        <v>2055</v>
      </c>
      <c r="E157" s="7" t="s">
        <v>2058</v>
      </c>
      <c r="F157" s="7" t="s">
        <v>147</v>
      </c>
      <c r="G157" s="7">
        <v>10</v>
      </c>
      <c r="H157" s="7" t="s">
        <v>1067</v>
      </c>
      <c r="I157" s="7">
        <v>7</v>
      </c>
      <c r="M157" s="8"/>
      <c r="N157" s="8"/>
    </row>
    <row r="158" spans="1:14" x14ac:dyDescent="0.3">
      <c r="A158" s="7">
        <v>157</v>
      </c>
      <c r="B158" s="7">
        <v>169</v>
      </c>
      <c r="C158" t="s">
        <v>1020</v>
      </c>
      <c r="D158" s="7" t="s">
        <v>2053</v>
      </c>
      <c r="E158" s="7" t="s">
        <v>2058</v>
      </c>
      <c r="F158" s="7" t="s">
        <v>161</v>
      </c>
      <c r="G158" s="7">
        <v>11</v>
      </c>
      <c r="H158" s="7" t="s">
        <v>1021</v>
      </c>
      <c r="I158" s="7">
        <v>7</v>
      </c>
      <c r="M158" s="8"/>
      <c r="N158" s="8"/>
    </row>
    <row r="159" spans="1:14" x14ac:dyDescent="0.3">
      <c r="A159" s="7">
        <v>158</v>
      </c>
      <c r="B159" s="7">
        <v>170</v>
      </c>
      <c r="C159" t="s">
        <v>695</v>
      </c>
      <c r="D159" s="7" t="s">
        <v>2055</v>
      </c>
      <c r="E159" s="7" t="s">
        <v>2058</v>
      </c>
      <c r="F159" s="7" t="s">
        <v>146</v>
      </c>
      <c r="G159" s="7">
        <v>14</v>
      </c>
      <c r="H159" s="7" t="s">
        <v>1066</v>
      </c>
      <c r="I159" s="7">
        <v>7</v>
      </c>
      <c r="M159" s="8"/>
      <c r="N159" s="8"/>
    </row>
    <row r="160" spans="1:14" x14ac:dyDescent="0.3">
      <c r="A160" s="7">
        <v>159</v>
      </c>
      <c r="B160" s="7">
        <v>171</v>
      </c>
      <c r="C160" t="s">
        <v>348</v>
      </c>
      <c r="D160" s="7" t="s">
        <v>2054</v>
      </c>
      <c r="E160" s="7" t="s">
        <v>2058</v>
      </c>
      <c r="F160" s="7" t="s">
        <v>145</v>
      </c>
      <c r="G160" s="7">
        <v>7</v>
      </c>
      <c r="H160" s="7" t="s">
        <v>1057</v>
      </c>
      <c r="I160" s="7">
        <v>7</v>
      </c>
      <c r="M160" s="8"/>
      <c r="N160" s="8"/>
    </row>
    <row r="161" spans="1:14" x14ac:dyDescent="0.3">
      <c r="A161" s="7">
        <v>160</v>
      </c>
      <c r="B161" s="7">
        <v>172</v>
      </c>
      <c r="C161" t="s">
        <v>366</v>
      </c>
      <c r="D161" s="7" t="s">
        <v>2054</v>
      </c>
      <c r="E161" s="7" t="s">
        <v>2058</v>
      </c>
      <c r="F161" s="7" t="s">
        <v>144</v>
      </c>
      <c r="G161" s="7">
        <v>5</v>
      </c>
      <c r="H161" s="7" t="s">
        <v>1128</v>
      </c>
      <c r="I161" s="7">
        <v>7</v>
      </c>
      <c r="M161" s="8"/>
      <c r="N161" s="8"/>
    </row>
    <row r="162" spans="1:14" x14ac:dyDescent="0.3">
      <c r="A162" s="7">
        <v>161</v>
      </c>
      <c r="B162" s="7">
        <v>173</v>
      </c>
      <c r="C162" t="s">
        <v>1123</v>
      </c>
      <c r="D162" s="7" t="s">
        <v>2056</v>
      </c>
      <c r="E162" s="7" t="s">
        <v>2058</v>
      </c>
      <c r="F162" s="7" t="s">
        <v>1006</v>
      </c>
      <c r="G162" s="7">
        <v>10</v>
      </c>
      <c r="H162" s="7" t="s">
        <v>1124</v>
      </c>
      <c r="I162" s="7">
        <v>7</v>
      </c>
      <c r="M162" s="8"/>
      <c r="N162" s="8"/>
    </row>
    <row r="163" spans="1:14" x14ac:dyDescent="0.3">
      <c r="A163" s="7">
        <v>162</v>
      </c>
      <c r="B163" s="7">
        <v>174</v>
      </c>
      <c r="C163" t="s">
        <v>327</v>
      </c>
      <c r="D163" s="7" t="s">
        <v>2054</v>
      </c>
      <c r="E163" s="7" t="s">
        <v>2058</v>
      </c>
      <c r="F163" s="7" t="s">
        <v>162</v>
      </c>
      <c r="G163" s="7">
        <v>11</v>
      </c>
      <c r="H163" s="7" t="s">
        <v>1052</v>
      </c>
      <c r="I163" s="7">
        <v>7</v>
      </c>
      <c r="M163" s="8"/>
      <c r="N163" s="8"/>
    </row>
    <row r="164" spans="1:14" x14ac:dyDescent="0.3">
      <c r="A164" s="7">
        <v>163</v>
      </c>
      <c r="B164" s="7">
        <v>175</v>
      </c>
      <c r="C164" t="s">
        <v>92</v>
      </c>
      <c r="D164" s="7" t="s">
        <v>142</v>
      </c>
      <c r="E164" s="7" t="s">
        <v>2058</v>
      </c>
      <c r="F164" s="7" t="s">
        <v>165</v>
      </c>
      <c r="G164" s="7">
        <v>14</v>
      </c>
      <c r="H164" s="7" t="s">
        <v>1068</v>
      </c>
      <c r="I164" s="7">
        <v>7</v>
      </c>
      <c r="M164" s="8"/>
      <c r="N164" s="8"/>
    </row>
    <row r="165" spans="1:14" x14ac:dyDescent="0.3">
      <c r="A165" s="7">
        <v>164</v>
      </c>
      <c r="B165" s="7">
        <v>176</v>
      </c>
      <c r="C165" t="s">
        <v>542</v>
      </c>
      <c r="D165" s="7" t="s">
        <v>2054</v>
      </c>
      <c r="E165" s="7" t="s">
        <v>2058</v>
      </c>
      <c r="F165" s="7" t="s">
        <v>170</v>
      </c>
      <c r="G165" s="7">
        <v>12</v>
      </c>
      <c r="H165" s="7" t="s">
        <v>1199</v>
      </c>
      <c r="I165" s="7">
        <v>7</v>
      </c>
      <c r="M165" s="8"/>
      <c r="N165" s="8"/>
    </row>
    <row r="166" spans="1:14" x14ac:dyDescent="0.3">
      <c r="A166" s="7">
        <v>165</v>
      </c>
      <c r="B166" s="7">
        <v>177</v>
      </c>
      <c r="C166" t="s">
        <v>1112</v>
      </c>
      <c r="D166" s="7" t="s">
        <v>2056</v>
      </c>
      <c r="E166" s="7" t="s">
        <v>2058</v>
      </c>
      <c r="F166" s="7" t="s">
        <v>1006</v>
      </c>
      <c r="G166" s="7">
        <v>10</v>
      </c>
      <c r="H166" s="7" t="s">
        <v>1113</v>
      </c>
      <c r="I166" s="7">
        <v>7</v>
      </c>
      <c r="M166" s="8"/>
      <c r="N166" s="8"/>
    </row>
    <row r="167" spans="1:14" x14ac:dyDescent="0.3">
      <c r="A167" s="7">
        <v>166</v>
      </c>
      <c r="B167" s="7">
        <v>178</v>
      </c>
      <c r="C167" t="s">
        <v>334</v>
      </c>
      <c r="D167" s="7" t="s">
        <v>2054</v>
      </c>
      <c r="E167" s="7" t="s">
        <v>2058</v>
      </c>
      <c r="F167" s="7" t="s">
        <v>160</v>
      </c>
      <c r="G167" s="7">
        <v>10</v>
      </c>
      <c r="H167" s="7" t="s">
        <v>1038</v>
      </c>
      <c r="I167" s="7">
        <v>7</v>
      </c>
      <c r="M167" s="8"/>
      <c r="N167" s="8"/>
    </row>
    <row r="168" spans="1:14" x14ac:dyDescent="0.3">
      <c r="A168" s="7">
        <v>167</v>
      </c>
      <c r="B168" s="7">
        <v>181</v>
      </c>
      <c r="C168" t="s">
        <v>1120</v>
      </c>
      <c r="D168" s="7" t="s">
        <v>2056</v>
      </c>
      <c r="E168" s="7" t="s">
        <v>2058</v>
      </c>
      <c r="F168" s="7" t="s">
        <v>1006</v>
      </c>
      <c r="G168" s="7">
        <v>14</v>
      </c>
      <c r="H168" s="7" t="s">
        <v>1121</v>
      </c>
      <c r="I168" s="7">
        <v>7</v>
      </c>
      <c r="M168" s="8"/>
      <c r="N168" s="8"/>
    </row>
    <row r="169" spans="1:14" x14ac:dyDescent="0.3">
      <c r="A169" s="7">
        <v>168</v>
      </c>
      <c r="B169" s="7">
        <v>182</v>
      </c>
      <c r="C169" t="s">
        <v>1086</v>
      </c>
      <c r="D169" s="7" t="s">
        <v>2056</v>
      </c>
      <c r="E169" s="7" t="s">
        <v>2058</v>
      </c>
      <c r="F169" s="7" t="s">
        <v>1006</v>
      </c>
      <c r="G169" s="7">
        <v>12</v>
      </c>
      <c r="H169" s="7" t="s">
        <v>1087</v>
      </c>
      <c r="I169" s="7">
        <v>7</v>
      </c>
      <c r="M169" s="8"/>
      <c r="N169" s="8"/>
    </row>
    <row r="170" spans="1:14" x14ac:dyDescent="0.3">
      <c r="A170" s="7">
        <v>169</v>
      </c>
      <c r="B170" s="7">
        <v>183</v>
      </c>
      <c r="C170" t="s">
        <v>1092</v>
      </c>
      <c r="D170" s="7" t="s">
        <v>2056</v>
      </c>
      <c r="E170" s="7" t="s">
        <v>2058</v>
      </c>
      <c r="F170" s="7" t="s">
        <v>1006</v>
      </c>
      <c r="G170" s="7">
        <v>10</v>
      </c>
      <c r="H170" s="7" t="s">
        <v>1093</v>
      </c>
      <c r="I170" s="7">
        <v>7</v>
      </c>
      <c r="M170" s="8"/>
      <c r="N170" s="8"/>
    </row>
    <row r="171" spans="1:14" x14ac:dyDescent="0.3">
      <c r="A171" s="7">
        <v>170</v>
      </c>
      <c r="B171" s="7">
        <v>184</v>
      </c>
      <c r="C171" t="s">
        <v>1025</v>
      </c>
      <c r="D171" s="7" t="s">
        <v>2053</v>
      </c>
      <c r="E171" s="7" t="s">
        <v>2058</v>
      </c>
      <c r="F171" s="7" t="s">
        <v>159</v>
      </c>
      <c r="G171" s="7">
        <v>5</v>
      </c>
      <c r="H171" s="7" t="s">
        <v>1026</v>
      </c>
      <c r="I171" s="7">
        <v>7</v>
      </c>
      <c r="M171" s="8"/>
      <c r="N171" s="8"/>
    </row>
    <row r="172" spans="1:14" x14ac:dyDescent="0.3">
      <c r="A172" s="7">
        <v>171</v>
      </c>
      <c r="B172" s="7">
        <v>186</v>
      </c>
      <c r="C172" t="s">
        <v>583</v>
      </c>
      <c r="D172" s="7" t="s">
        <v>2054</v>
      </c>
      <c r="E172" s="7" t="s">
        <v>2058</v>
      </c>
      <c r="F172" s="7" t="s">
        <v>156</v>
      </c>
      <c r="G172" s="7">
        <v>9</v>
      </c>
      <c r="H172" s="7" t="s">
        <v>1192</v>
      </c>
      <c r="I172" s="7">
        <v>7</v>
      </c>
      <c r="M172" s="8"/>
      <c r="N172" s="8"/>
    </row>
    <row r="173" spans="1:14" x14ac:dyDescent="0.3">
      <c r="A173" s="7">
        <v>172</v>
      </c>
      <c r="B173" s="7">
        <v>187</v>
      </c>
      <c r="C173" t="s">
        <v>1106</v>
      </c>
      <c r="D173" s="7" t="s">
        <v>2056</v>
      </c>
      <c r="E173" s="7" t="s">
        <v>2058</v>
      </c>
      <c r="F173" s="7" t="s">
        <v>1006</v>
      </c>
      <c r="G173" s="7">
        <v>12</v>
      </c>
      <c r="H173" s="7" t="s">
        <v>1107</v>
      </c>
      <c r="I173" s="7">
        <v>7</v>
      </c>
      <c r="M173" s="8"/>
      <c r="N173" s="8"/>
    </row>
    <row r="174" spans="1:14" x14ac:dyDescent="0.3">
      <c r="A174" s="7">
        <v>173</v>
      </c>
      <c r="B174" s="7">
        <v>188</v>
      </c>
      <c r="C174" t="s">
        <v>582</v>
      </c>
      <c r="D174" s="7" t="s">
        <v>2054</v>
      </c>
      <c r="E174" s="7" t="s">
        <v>2058</v>
      </c>
      <c r="F174" s="7" t="s">
        <v>162</v>
      </c>
      <c r="G174" s="7">
        <v>11</v>
      </c>
      <c r="H174" s="7" t="s">
        <v>1065</v>
      </c>
      <c r="I174" s="7">
        <v>7</v>
      </c>
      <c r="M174" s="8"/>
      <c r="N174" s="8"/>
    </row>
    <row r="175" spans="1:14" x14ac:dyDescent="0.3">
      <c r="A175" s="7">
        <v>174</v>
      </c>
      <c r="B175" s="7">
        <v>190</v>
      </c>
      <c r="C175" t="s">
        <v>711</v>
      </c>
      <c r="D175" s="7" t="s">
        <v>2055</v>
      </c>
      <c r="E175" s="7" t="s">
        <v>2058</v>
      </c>
      <c r="F175" s="7" t="s">
        <v>143</v>
      </c>
      <c r="G175" s="7">
        <v>12</v>
      </c>
      <c r="H175" s="7" t="s">
        <v>1140</v>
      </c>
      <c r="I175" s="7">
        <v>7</v>
      </c>
      <c r="M175" s="8"/>
      <c r="N175" s="8"/>
    </row>
    <row r="176" spans="1:14" x14ac:dyDescent="0.3">
      <c r="A176" s="7">
        <v>175</v>
      </c>
      <c r="B176" s="7">
        <v>192</v>
      </c>
      <c r="C176" t="s">
        <v>351</v>
      </c>
      <c r="D176" s="7" t="s">
        <v>2054</v>
      </c>
      <c r="E176" s="7" t="s">
        <v>2058</v>
      </c>
      <c r="F176" s="7" t="s">
        <v>155</v>
      </c>
      <c r="G176" s="7">
        <v>12</v>
      </c>
      <c r="H176" s="7" t="s">
        <v>1061</v>
      </c>
      <c r="I176" s="7">
        <v>7</v>
      </c>
      <c r="M176" s="8"/>
      <c r="N176" s="8"/>
    </row>
    <row r="177" spans="1:14" x14ac:dyDescent="0.3">
      <c r="A177" s="7">
        <v>176</v>
      </c>
      <c r="B177" s="7">
        <v>193</v>
      </c>
      <c r="C177" t="s">
        <v>129</v>
      </c>
      <c r="D177" s="7" t="s">
        <v>2055</v>
      </c>
      <c r="E177" s="7" t="s">
        <v>2058</v>
      </c>
      <c r="F177" s="7" t="s">
        <v>158</v>
      </c>
      <c r="G177" s="7">
        <v>12</v>
      </c>
      <c r="H177" s="7" t="s">
        <v>1100</v>
      </c>
      <c r="I177" s="7">
        <v>7</v>
      </c>
      <c r="M177" s="8"/>
      <c r="N177" s="8"/>
    </row>
    <row r="178" spans="1:14" x14ac:dyDescent="0.3">
      <c r="A178" s="7">
        <v>177</v>
      </c>
      <c r="B178" s="7">
        <v>194</v>
      </c>
      <c r="C178" t="s">
        <v>29</v>
      </c>
      <c r="D178" s="7" t="s">
        <v>142</v>
      </c>
      <c r="E178" s="7" t="s">
        <v>2058</v>
      </c>
      <c r="F178" s="7" t="s">
        <v>156</v>
      </c>
      <c r="G178" s="7">
        <v>9</v>
      </c>
      <c r="H178" s="7" t="s">
        <v>1141</v>
      </c>
      <c r="I178" s="7">
        <v>7</v>
      </c>
      <c r="M178" s="8"/>
      <c r="N178" s="8"/>
    </row>
    <row r="179" spans="1:14" x14ac:dyDescent="0.3">
      <c r="A179" s="7">
        <v>178</v>
      </c>
      <c r="B179" s="7">
        <v>195</v>
      </c>
      <c r="C179" t="s">
        <v>1148</v>
      </c>
      <c r="D179" s="7" t="s">
        <v>2056</v>
      </c>
      <c r="E179" s="7" t="s">
        <v>2058</v>
      </c>
      <c r="F179" s="7" t="s">
        <v>1006</v>
      </c>
      <c r="G179" s="7">
        <v>14</v>
      </c>
      <c r="H179" s="7" t="s">
        <v>1149</v>
      </c>
      <c r="I179" s="7">
        <v>7</v>
      </c>
      <c r="M179" s="8"/>
      <c r="N179" s="8"/>
    </row>
    <row r="180" spans="1:14" x14ac:dyDescent="0.3">
      <c r="A180" s="7">
        <v>179</v>
      </c>
      <c r="B180" s="7">
        <v>196</v>
      </c>
      <c r="C180" t="s">
        <v>635</v>
      </c>
      <c r="D180" s="7" t="s">
        <v>2054</v>
      </c>
      <c r="E180" s="7" t="s">
        <v>2058</v>
      </c>
      <c r="F180" s="7" t="s">
        <v>166</v>
      </c>
      <c r="G180" s="7">
        <v>14</v>
      </c>
      <c r="H180" s="7" t="s">
        <v>1060</v>
      </c>
      <c r="I180" s="7">
        <v>7</v>
      </c>
      <c r="M180" s="8"/>
      <c r="N180" s="8"/>
    </row>
    <row r="181" spans="1:14" x14ac:dyDescent="0.3">
      <c r="A181" s="7">
        <v>180</v>
      </c>
      <c r="B181" s="7">
        <v>197</v>
      </c>
      <c r="C181" t="s">
        <v>34</v>
      </c>
      <c r="D181" s="7" t="s">
        <v>142</v>
      </c>
      <c r="E181" s="7" t="s">
        <v>2058</v>
      </c>
      <c r="F181" s="7" t="s">
        <v>154</v>
      </c>
      <c r="G181" s="7">
        <v>10</v>
      </c>
      <c r="H181" s="7" t="s">
        <v>1085</v>
      </c>
      <c r="I181" s="7">
        <v>7</v>
      </c>
      <c r="M181" s="8"/>
      <c r="N181" s="8"/>
    </row>
    <row r="182" spans="1:14" x14ac:dyDescent="0.3">
      <c r="A182" s="7">
        <v>181</v>
      </c>
      <c r="B182" s="7">
        <v>199</v>
      </c>
      <c r="C182" t="s">
        <v>375</v>
      </c>
      <c r="D182" s="7" t="s">
        <v>2054</v>
      </c>
      <c r="E182" s="7" t="s">
        <v>2058</v>
      </c>
      <c r="F182" s="7" t="s">
        <v>159</v>
      </c>
      <c r="G182" s="7">
        <v>5</v>
      </c>
      <c r="H182" s="7" t="s">
        <v>1044</v>
      </c>
      <c r="I182" s="7">
        <v>7</v>
      </c>
      <c r="M182" s="8"/>
      <c r="N182" s="8"/>
    </row>
    <row r="183" spans="1:14" x14ac:dyDescent="0.3">
      <c r="A183" s="7">
        <v>182</v>
      </c>
      <c r="B183" s="7">
        <v>200</v>
      </c>
      <c r="C183" t="s">
        <v>254</v>
      </c>
      <c r="D183" s="7" t="s">
        <v>2053</v>
      </c>
      <c r="E183" s="7" t="s">
        <v>2058</v>
      </c>
      <c r="F183" s="7" t="s">
        <v>163</v>
      </c>
      <c r="G183" s="7">
        <v>12</v>
      </c>
      <c r="H183" s="7" t="s">
        <v>1045</v>
      </c>
      <c r="I183" s="7">
        <v>7</v>
      </c>
      <c r="M183" s="8"/>
      <c r="N183" s="8"/>
    </row>
    <row r="184" spans="1:14" x14ac:dyDescent="0.3">
      <c r="A184" s="7">
        <v>183</v>
      </c>
      <c r="B184" s="7">
        <v>201</v>
      </c>
      <c r="C184" t="s">
        <v>690</v>
      </c>
      <c r="D184" s="7" t="s">
        <v>2055</v>
      </c>
      <c r="E184" s="7" t="s">
        <v>2058</v>
      </c>
      <c r="F184" s="7" t="s">
        <v>152</v>
      </c>
      <c r="G184" s="7">
        <v>11</v>
      </c>
      <c r="H184" s="7" t="s">
        <v>1136</v>
      </c>
      <c r="I184" s="7">
        <v>7</v>
      </c>
      <c r="M184" s="8"/>
      <c r="N184" s="8"/>
    </row>
    <row r="185" spans="1:14" x14ac:dyDescent="0.3">
      <c r="A185" s="7">
        <v>184</v>
      </c>
      <c r="B185" s="7">
        <v>202</v>
      </c>
      <c r="C185" t="s">
        <v>595</v>
      </c>
      <c r="D185" s="7" t="s">
        <v>2054</v>
      </c>
      <c r="E185" s="7" t="s">
        <v>2058</v>
      </c>
      <c r="F185" s="7" t="s">
        <v>148</v>
      </c>
      <c r="G185" s="7">
        <v>9</v>
      </c>
      <c r="H185" s="7" t="s">
        <v>1137</v>
      </c>
      <c r="I185" s="7">
        <v>7</v>
      </c>
      <c r="M185" s="8"/>
      <c r="N185" s="8"/>
    </row>
    <row r="186" spans="1:14" x14ac:dyDescent="0.3">
      <c r="A186" s="7">
        <v>185</v>
      </c>
      <c r="B186" s="7">
        <v>203</v>
      </c>
      <c r="C186" t="s">
        <v>692</v>
      </c>
      <c r="D186" s="7" t="s">
        <v>2055</v>
      </c>
      <c r="E186" s="7" t="s">
        <v>2058</v>
      </c>
      <c r="H186" s="7" t="s">
        <v>1200</v>
      </c>
      <c r="I186" s="7">
        <v>7</v>
      </c>
      <c r="M186" s="8"/>
      <c r="N186" s="8"/>
    </row>
    <row r="187" spans="1:14" x14ac:dyDescent="0.3">
      <c r="A187" s="7">
        <v>186</v>
      </c>
      <c r="B187" s="7">
        <v>204</v>
      </c>
      <c r="C187" t="s">
        <v>1152</v>
      </c>
      <c r="D187" s="7" t="s">
        <v>2056</v>
      </c>
      <c r="E187" s="7" t="s">
        <v>2058</v>
      </c>
      <c r="F187" s="7" t="s">
        <v>1006</v>
      </c>
      <c r="G187" s="7">
        <v>6</v>
      </c>
      <c r="H187" s="7" t="s">
        <v>1153</v>
      </c>
      <c r="I187" s="7">
        <v>7</v>
      </c>
      <c r="M187" s="8"/>
      <c r="N187" s="8"/>
    </row>
    <row r="188" spans="1:14" x14ac:dyDescent="0.3">
      <c r="A188" s="7">
        <v>187</v>
      </c>
      <c r="B188" s="7">
        <v>205</v>
      </c>
      <c r="C188" t="s">
        <v>373</v>
      </c>
      <c r="D188" s="7" t="s">
        <v>2054</v>
      </c>
      <c r="E188" s="7" t="s">
        <v>2058</v>
      </c>
      <c r="F188" s="7" t="s">
        <v>151</v>
      </c>
      <c r="G188" s="7">
        <v>6</v>
      </c>
      <c r="H188" s="7" t="s">
        <v>1203</v>
      </c>
      <c r="I188" s="7">
        <v>7</v>
      </c>
      <c r="M188" s="8"/>
      <c r="N188" s="8"/>
    </row>
    <row r="189" spans="1:14" x14ac:dyDescent="0.3">
      <c r="A189" s="7">
        <v>188</v>
      </c>
      <c r="B189" s="7">
        <v>206</v>
      </c>
      <c r="C189" t="s">
        <v>622</v>
      </c>
      <c r="D189" s="7" t="s">
        <v>2054</v>
      </c>
      <c r="E189" s="7" t="s">
        <v>2058</v>
      </c>
      <c r="F189" s="7" t="s">
        <v>164</v>
      </c>
      <c r="G189" s="7">
        <v>12</v>
      </c>
      <c r="H189" s="7" t="s">
        <v>1144</v>
      </c>
      <c r="I189" s="7">
        <v>7</v>
      </c>
      <c r="M189" s="8"/>
      <c r="N189" s="8"/>
    </row>
    <row r="190" spans="1:14" x14ac:dyDescent="0.3">
      <c r="A190" s="7">
        <v>189</v>
      </c>
      <c r="B190" s="7">
        <v>207</v>
      </c>
      <c r="C190" t="s">
        <v>689</v>
      </c>
      <c r="D190" s="7" t="s">
        <v>2055</v>
      </c>
      <c r="E190" s="7" t="s">
        <v>2058</v>
      </c>
      <c r="F190" s="7" t="s">
        <v>174</v>
      </c>
      <c r="G190" s="7">
        <v>14</v>
      </c>
      <c r="H190" s="7" t="s">
        <v>1103</v>
      </c>
      <c r="I190" s="7">
        <v>7</v>
      </c>
      <c r="M190" s="8"/>
      <c r="N190" s="8"/>
    </row>
    <row r="191" spans="1:14" x14ac:dyDescent="0.3">
      <c r="A191" s="7">
        <v>190</v>
      </c>
      <c r="B191" s="7">
        <v>208</v>
      </c>
      <c r="C191" t="s">
        <v>33</v>
      </c>
      <c r="D191" s="7" t="s">
        <v>142</v>
      </c>
      <c r="E191" s="7" t="s">
        <v>2058</v>
      </c>
      <c r="F191" s="7" t="s">
        <v>156</v>
      </c>
      <c r="G191" s="7">
        <v>9</v>
      </c>
      <c r="H191" s="7" t="s">
        <v>1117</v>
      </c>
      <c r="I191" s="7">
        <v>7</v>
      </c>
      <c r="M191" s="8"/>
      <c r="N191" s="8"/>
    </row>
    <row r="192" spans="1:14" x14ac:dyDescent="0.3">
      <c r="A192" s="7">
        <v>191</v>
      </c>
      <c r="B192" s="7">
        <v>209</v>
      </c>
      <c r="C192" t="s">
        <v>268</v>
      </c>
      <c r="D192" s="7" t="s">
        <v>2053</v>
      </c>
      <c r="E192" s="7" t="s">
        <v>2058</v>
      </c>
      <c r="F192" s="7" t="s">
        <v>145</v>
      </c>
      <c r="G192" s="7">
        <v>7</v>
      </c>
      <c r="H192" s="7" t="s">
        <v>1042</v>
      </c>
      <c r="I192" s="7">
        <v>7</v>
      </c>
      <c r="M192" s="8"/>
      <c r="N192" s="8"/>
    </row>
    <row r="193" spans="1:14" x14ac:dyDescent="0.3">
      <c r="A193" s="7">
        <v>192</v>
      </c>
      <c r="B193" s="7">
        <v>211</v>
      </c>
      <c r="C193" t="s">
        <v>713</v>
      </c>
      <c r="D193" s="7" t="s">
        <v>2055</v>
      </c>
      <c r="E193" s="7" t="s">
        <v>2058</v>
      </c>
      <c r="F193" s="7" t="s">
        <v>175</v>
      </c>
      <c r="G193" s="7">
        <v>14</v>
      </c>
      <c r="H193" s="7" t="s">
        <v>1094</v>
      </c>
      <c r="I193" s="7">
        <v>7</v>
      </c>
      <c r="M193" s="8"/>
      <c r="N193" s="8"/>
    </row>
    <row r="194" spans="1:14" x14ac:dyDescent="0.3">
      <c r="A194" s="7">
        <v>193</v>
      </c>
      <c r="B194" s="7">
        <v>213</v>
      </c>
      <c r="C194" t="s">
        <v>1163</v>
      </c>
      <c r="D194" s="7" t="s">
        <v>2056</v>
      </c>
      <c r="E194" s="7" t="s">
        <v>2058</v>
      </c>
      <c r="F194" s="7" t="s">
        <v>1006</v>
      </c>
      <c r="G194" s="7">
        <v>11</v>
      </c>
      <c r="H194" s="7" t="s">
        <v>1164</v>
      </c>
      <c r="I194" s="7">
        <v>7</v>
      </c>
      <c r="M194" s="8"/>
      <c r="N194" s="8"/>
    </row>
    <row r="195" spans="1:14" x14ac:dyDescent="0.3">
      <c r="A195" s="7">
        <v>194</v>
      </c>
      <c r="B195" s="7">
        <v>214</v>
      </c>
      <c r="C195" t="s">
        <v>261</v>
      </c>
      <c r="D195" s="7" t="s">
        <v>2053</v>
      </c>
      <c r="E195" s="7" t="s">
        <v>2058</v>
      </c>
      <c r="F195" s="7" t="s">
        <v>173</v>
      </c>
      <c r="G195" s="7">
        <v>7</v>
      </c>
      <c r="H195" s="7" t="s">
        <v>1088</v>
      </c>
      <c r="I195" s="7">
        <v>7</v>
      </c>
      <c r="M195" s="8"/>
      <c r="N195" s="8"/>
    </row>
    <row r="196" spans="1:14" x14ac:dyDescent="0.3">
      <c r="A196" s="7">
        <v>195</v>
      </c>
      <c r="B196" s="7">
        <v>215</v>
      </c>
      <c r="C196" t="s">
        <v>1142</v>
      </c>
      <c r="D196" s="7" t="s">
        <v>2056</v>
      </c>
      <c r="E196" s="7" t="s">
        <v>2058</v>
      </c>
      <c r="F196" s="7" t="s">
        <v>1006</v>
      </c>
      <c r="G196" s="7">
        <v>14</v>
      </c>
      <c r="H196" s="7" t="s">
        <v>1143</v>
      </c>
      <c r="I196" s="7">
        <v>7</v>
      </c>
      <c r="M196" s="8"/>
      <c r="N196" s="8"/>
    </row>
    <row r="197" spans="1:14" x14ac:dyDescent="0.3">
      <c r="A197" s="7">
        <v>196</v>
      </c>
      <c r="B197" s="7">
        <v>217</v>
      </c>
      <c r="C197" t="s">
        <v>688</v>
      </c>
      <c r="D197" s="7" t="s">
        <v>2055</v>
      </c>
      <c r="E197" s="7" t="s">
        <v>2058</v>
      </c>
      <c r="F197" s="7" t="s">
        <v>170</v>
      </c>
      <c r="G197" s="7">
        <v>12</v>
      </c>
      <c r="H197" s="7" t="s">
        <v>1076</v>
      </c>
      <c r="I197" s="7">
        <v>7</v>
      </c>
      <c r="M197" s="8"/>
      <c r="N197" s="8"/>
    </row>
    <row r="198" spans="1:14" x14ac:dyDescent="0.3">
      <c r="A198" s="7">
        <v>197</v>
      </c>
      <c r="B198" s="7">
        <v>218</v>
      </c>
      <c r="C198" t="s">
        <v>1170</v>
      </c>
      <c r="D198" s="7" t="s">
        <v>2056</v>
      </c>
      <c r="E198" s="7" t="s">
        <v>2058</v>
      </c>
      <c r="F198" s="7" t="s">
        <v>1006</v>
      </c>
      <c r="G198" s="7">
        <v>6</v>
      </c>
      <c r="H198" s="7" t="s">
        <v>1171</v>
      </c>
      <c r="I198" s="7">
        <v>7</v>
      </c>
      <c r="M198" s="8"/>
      <c r="N198" s="8"/>
    </row>
    <row r="199" spans="1:14" x14ac:dyDescent="0.3">
      <c r="A199" s="7">
        <v>198</v>
      </c>
      <c r="B199" s="7">
        <v>219</v>
      </c>
      <c r="C199" t="s">
        <v>691</v>
      </c>
      <c r="D199" s="7" t="s">
        <v>2055</v>
      </c>
      <c r="E199" s="7" t="s">
        <v>2058</v>
      </c>
      <c r="F199" s="7" t="s">
        <v>167</v>
      </c>
      <c r="G199" s="7">
        <v>5</v>
      </c>
      <c r="H199" s="7" t="s">
        <v>1109</v>
      </c>
      <c r="I199" s="7">
        <v>7</v>
      </c>
      <c r="M199" s="8"/>
      <c r="N199" s="8"/>
    </row>
    <row r="200" spans="1:14" x14ac:dyDescent="0.3">
      <c r="A200" s="7">
        <v>199</v>
      </c>
      <c r="B200" s="7">
        <v>220</v>
      </c>
      <c r="C200" t="s">
        <v>266</v>
      </c>
      <c r="D200" s="7" t="s">
        <v>2053</v>
      </c>
      <c r="E200" s="7" t="s">
        <v>2058</v>
      </c>
      <c r="F200" s="7" t="s">
        <v>172</v>
      </c>
      <c r="G200" s="7">
        <v>6</v>
      </c>
      <c r="H200" s="7" t="s">
        <v>1048</v>
      </c>
      <c r="I200" s="7">
        <v>7</v>
      </c>
      <c r="M200" s="8"/>
      <c r="N200" s="8"/>
    </row>
    <row r="201" spans="1:14" x14ac:dyDescent="0.3">
      <c r="A201" s="7">
        <v>200</v>
      </c>
      <c r="B201" s="7">
        <v>221</v>
      </c>
      <c r="C201" t="s">
        <v>272</v>
      </c>
      <c r="D201" s="7" t="s">
        <v>2053</v>
      </c>
      <c r="E201" s="7" t="s">
        <v>2058</v>
      </c>
      <c r="F201" s="7" t="s">
        <v>153</v>
      </c>
      <c r="G201" s="7">
        <v>14</v>
      </c>
      <c r="H201" s="7" t="s">
        <v>1146</v>
      </c>
      <c r="I201" s="7">
        <v>7</v>
      </c>
      <c r="M201" s="8"/>
      <c r="N201" s="8"/>
    </row>
    <row r="202" spans="1:14" x14ac:dyDescent="0.3">
      <c r="A202" s="7">
        <v>201</v>
      </c>
      <c r="B202" s="7">
        <v>222</v>
      </c>
      <c r="C202" t="s">
        <v>48</v>
      </c>
      <c r="D202" s="7" t="s">
        <v>142</v>
      </c>
      <c r="E202" s="7" t="s">
        <v>2058</v>
      </c>
      <c r="F202" s="7" t="s">
        <v>167</v>
      </c>
      <c r="G202" s="7">
        <v>5</v>
      </c>
      <c r="H202" s="7" t="s">
        <v>1084</v>
      </c>
      <c r="I202" s="7">
        <v>7</v>
      </c>
      <c r="M202" s="8"/>
      <c r="N202" s="8"/>
    </row>
    <row r="203" spans="1:14" x14ac:dyDescent="0.3">
      <c r="A203" s="7">
        <v>202</v>
      </c>
      <c r="B203" s="7">
        <v>223</v>
      </c>
      <c r="C203" t="s">
        <v>1058</v>
      </c>
      <c r="D203" s="7" t="s">
        <v>2053</v>
      </c>
      <c r="E203" s="7" t="s">
        <v>2058</v>
      </c>
      <c r="F203" s="7" t="s">
        <v>151</v>
      </c>
      <c r="G203" s="7">
        <v>6</v>
      </c>
      <c r="H203" s="7" t="s">
        <v>1059</v>
      </c>
      <c r="I203" s="7">
        <v>7</v>
      </c>
      <c r="M203" s="8"/>
      <c r="N203" s="8"/>
    </row>
    <row r="204" spans="1:14" x14ac:dyDescent="0.3">
      <c r="A204" s="7">
        <v>203</v>
      </c>
      <c r="B204" s="7">
        <v>225</v>
      </c>
      <c r="C204" t="s">
        <v>38</v>
      </c>
      <c r="D204" s="7" t="s">
        <v>142</v>
      </c>
      <c r="E204" s="7" t="s">
        <v>2058</v>
      </c>
      <c r="F204" s="7" t="s">
        <v>162</v>
      </c>
      <c r="G204" s="7">
        <v>11</v>
      </c>
      <c r="H204" s="7" t="s">
        <v>1114</v>
      </c>
      <c r="I204" s="7">
        <v>7</v>
      </c>
      <c r="M204" s="8"/>
      <c r="N204" s="8"/>
    </row>
    <row r="205" spans="1:14" x14ac:dyDescent="0.3">
      <c r="A205" s="7">
        <v>204</v>
      </c>
      <c r="B205" s="7">
        <v>226</v>
      </c>
      <c r="C205" t="s">
        <v>114</v>
      </c>
      <c r="D205" s="7" t="s">
        <v>142</v>
      </c>
      <c r="E205" s="7" t="s">
        <v>2058</v>
      </c>
      <c r="F205" s="7" t="s">
        <v>174</v>
      </c>
      <c r="G205" s="7">
        <v>14</v>
      </c>
      <c r="H205" s="7" t="s">
        <v>1147</v>
      </c>
      <c r="I205" s="7">
        <v>7</v>
      </c>
      <c r="M205" s="8"/>
      <c r="N205" s="8"/>
    </row>
    <row r="206" spans="1:14" x14ac:dyDescent="0.3">
      <c r="A206" s="7">
        <v>205</v>
      </c>
      <c r="B206" s="7">
        <v>227</v>
      </c>
      <c r="C206" t="s">
        <v>707</v>
      </c>
      <c r="D206" s="7" t="s">
        <v>2055</v>
      </c>
      <c r="E206" s="7" t="s">
        <v>2058</v>
      </c>
      <c r="F206" s="7" t="s">
        <v>164</v>
      </c>
      <c r="G206" s="7">
        <v>12</v>
      </c>
      <c r="H206" s="7" t="s">
        <v>1126</v>
      </c>
      <c r="I206" s="7">
        <v>7</v>
      </c>
      <c r="M206" s="8"/>
      <c r="N206" s="8"/>
    </row>
    <row r="207" spans="1:14" x14ac:dyDescent="0.3">
      <c r="A207" s="7">
        <v>206</v>
      </c>
      <c r="B207" s="7">
        <v>228</v>
      </c>
      <c r="C207" t="s">
        <v>395</v>
      </c>
      <c r="D207" s="7" t="s">
        <v>2054</v>
      </c>
      <c r="E207" s="7" t="s">
        <v>2058</v>
      </c>
      <c r="F207" s="7" t="s">
        <v>146</v>
      </c>
      <c r="G207" s="7">
        <v>14</v>
      </c>
      <c r="H207" s="7" t="s">
        <v>1155</v>
      </c>
      <c r="I207" s="7">
        <v>7</v>
      </c>
      <c r="M207" s="8"/>
      <c r="N207" s="8"/>
    </row>
    <row r="208" spans="1:14" x14ac:dyDescent="0.3">
      <c r="A208" s="7">
        <v>207</v>
      </c>
      <c r="B208" s="7">
        <v>229</v>
      </c>
      <c r="C208" t="s">
        <v>353</v>
      </c>
      <c r="D208" s="7" t="s">
        <v>2054</v>
      </c>
      <c r="E208" s="7" t="s">
        <v>2058</v>
      </c>
      <c r="F208" s="7" t="s">
        <v>166</v>
      </c>
      <c r="G208" s="7">
        <v>14</v>
      </c>
      <c r="H208" s="7" t="s">
        <v>1132</v>
      </c>
      <c r="I208" s="7">
        <v>7</v>
      </c>
      <c r="M208" s="8"/>
      <c r="N208" s="8"/>
    </row>
    <row r="209" spans="1:14" x14ac:dyDescent="0.3">
      <c r="A209" s="7">
        <v>208</v>
      </c>
      <c r="B209" s="7">
        <v>230</v>
      </c>
      <c r="C209" t="s">
        <v>1159</v>
      </c>
      <c r="D209" s="7" t="s">
        <v>2056</v>
      </c>
      <c r="E209" s="7" t="s">
        <v>2058</v>
      </c>
      <c r="F209" s="7" t="s">
        <v>1006</v>
      </c>
      <c r="G209" s="7">
        <v>12</v>
      </c>
      <c r="H209" s="7" t="s">
        <v>1160</v>
      </c>
      <c r="I209" s="7">
        <v>7</v>
      </c>
      <c r="M209" s="8"/>
      <c r="N209" s="8"/>
    </row>
    <row r="210" spans="1:14" x14ac:dyDescent="0.3">
      <c r="A210" s="7">
        <v>209</v>
      </c>
      <c r="B210" s="7">
        <v>231</v>
      </c>
      <c r="C210" t="s">
        <v>705</v>
      </c>
      <c r="D210" s="7" t="s">
        <v>2055</v>
      </c>
      <c r="E210" s="7" t="s">
        <v>2058</v>
      </c>
      <c r="F210" s="7" t="s">
        <v>160</v>
      </c>
      <c r="G210" s="7">
        <v>10</v>
      </c>
      <c r="H210" s="7" t="s">
        <v>1184</v>
      </c>
      <c r="I210" s="7">
        <v>7</v>
      </c>
      <c r="M210" s="8"/>
      <c r="N210" s="8"/>
    </row>
    <row r="211" spans="1:14" x14ac:dyDescent="0.3">
      <c r="A211" s="7">
        <v>210</v>
      </c>
      <c r="B211" s="7">
        <v>234</v>
      </c>
      <c r="C211" t="s">
        <v>836</v>
      </c>
      <c r="D211" s="7" t="s">
        <v>2055</v>
      </c>
      <c r="E211" s="7" t="s">
        <v>2058</v>
      </c>
      <c r="F211" s="7" t="s">
        <v>175</v>
      </c>
      <c r="G211" s="7">
        <v>14</v>
      </c>
      <c r="H211" s="7" t="s">
        <v>1138</v>
      </c>
      <c r="I211" s="7">
        <v>7</v>
      </c>
      <c r="M211" s="8"/>
      <c r="N211" s="8"/>
    </row>
    <row r="212" spans="1:14" x14ac:dyDescent="0.3">
      <c r="A212" s="7">
        <v>211</v>
      </c>
      <c r="B212" s="7">
        <v>235</v>
      </c>
      <c r="C212" t="s">
        <v>585</v>
      </c>
      <c r="D212" s="7" t="s">
        <v>2054</v>
      </c>
      <c r="E212" s="7" t="s">
        <v>2058</v>
      </c>
      <c r="F212" s="7" t="s">
        <v>174</v>
      </c>
      <c r="G212" s="7">
        <v>14</v>
      </c>
      <c r="H212" s="7" t="s">
        <v>1081</v>
      </c>
      <c r="I212" s="7">
        <v>7</v>
      </c>
      <c r="M212" s="8"/>
      <c r="N212" s="8"/>
    </row>
    <row r="213" spans="1:14" x14ac:dyDescent="0.3">
      <c r="A213" s="7">
        <v>212</v>
      </c>
      <c r="B213" s="7">
        <v>237</v>
      </c>
      <c r="C213" t="s">
        <v>1205</v>
      </c>
      <c r="D213" s="7" t="s">
        <v>2053</v>
      </c>
      <c r="E213" s="7" t="s">
        <v>2058</v>
      </c>
      <c r="F213" s="7" t="s">
        <v>148</v>
      </c>
      <c r="G213" s="7">
        <v>9</v>
      </c>
      <c r="H213" s="7" t="s">
        <v>1206</v>
      </c>
      <c r="I213" s="7">
        <v>7</v>
      </c>
      <c r="M213" s="8"/>
      <c r="N213" s="8"/>
    </row>
    <row r="214" spans="1:14" x14ac:dyDescent="0.3">
      <c r="A214" s="7">
        <v>213</v>
      </c>
      <c r="B214" s="7">
        <v>238</v>
      </c>
      <c r="C214" t="s">
        <v>31</v>
      </c>
      <c r="D214" s="7" t="s">
        <v>142</v>
      </c>
      <c r="E214" s="7" t="s">
        <v>2058</v>
      </c>
      <c r="F214" s="7" t="s">
        <v>158</v>
      </c>
      <c r="G214" s="7">
        <v>12</v>
      </c>
      <c r="H214" s="7" t="s">
        <v>1095</v>
      </c>
      <c r="I214" s="7">
        <v>7</v>
      </c>
      <c r="M214" s="8"/>
      <c r="N214" s="8"/>
    </row>
    <row r="215" spans="1:14" x14ac:dyDescent="0.3">
      <c r="A215" s="7">
        <v>214</v>
      </c>
      <c r="B215" s="7">
        <v>241</v>
      </c>
      <c r="C215" t="s">
        <v>393</v>
      </c>
      <c r="D215" s="7" t="s">
        <v>2054</v>
      </c>
      <c r="E215" s="7" t="s">
        <v>2058</v>
      </c>
      <c r="F215" s="7" t="s">
        <v>163</v>
      </c>
      <c r="G215" s="7">
        <v>12</v>
      </c>
      <c r="H215" s="7" t="s">
        <v>1074</v>
      </c>
      <c r="I215" s="7">
        <v>7</v>
      </c>
      <c r="M215" s="8"/>
      <c r="N215" s="8"/>
    </row>
    <row r="216" spans="1:14" x14ac:dyDescent="0.3">
      <c r="A216" s="7">
        <v>215</v>
      </c>
      <c r="B216" s="7">
        <v>243</v>
      </c>
      <c r="C216" t="s">
        <v>1069</v>
      </c>
      <c r="D216" s="7" t="s">
        <v>2053</v>
      </c>
      <c r="E216" s="7" t="s">
        <v>2058</v>
      </c>
      <c r="F216" s="7" t="s">
        <v>147</v>
      </c>
      <c r="G216" s="7">
        <v>10</v>
      </c>
      <c r="H216" s="7" t="s">
        <v>1070</v>
      </c>
      <c r="I216" s="7">
        <v>7</v>
      </c>
      <c r="M216" s="8"/>
      <c r="N216" s="8"/>
    </row>
    <row r="217" spans="1:14" x14ac:dyDescent="0.3">
      <c r="A217" s="7">
        <v>216</v>
      </c>
      <c r="B217" s="7">
        <v>244</v>
      </c>
      <c r="C217" t="s">
        <v>257</v>
      </c>
      <c r="D217" s="7" t="s">
        <v>2053</v>
      </c>
      <c r="E217" s="7" t="s">
        <v>2058</v>
      </c>
      <c r="F217" s="7" t="s">
        <v>174</v>
      </c>
      <c r="G217" s="7">
        <v>14</v>
      </c>
      <c r="H217" s="7" t="s">
        <v>1064</v>
      </c>
      <c r="I217" s="7">
        <v>7</v>
      </c>
      <c r="M217" s="8"/>
      <c r="N217" s="8"/>
    </row>
    <row r="218" spans="1:14" x14ac:dyDescent="0.3">
      <c r="A218" s="7">
        <v>217</v>
      </c>
      <c r="B218" s="7">
        <v>245</v>
      </c>
      <c r="C218" t="s">
        <v>399</v>
      </c>
      <c r="D218" s="7" t="s">
        <v>2054</v>
      </c>
      <c r="E218" s="7" t="s">
        <v>2058</v>
      </c>
      <c r="F218" s="7" t="s">
        <v>165</v>
      </c>
      <c r="G218" s="7">
        <v>14</v>
      </c>
      <c r="H218" s="7" t="s">
        <v>1167</v>
      </c>
      <c r="I218" s="7">
        <v>7</v>
      </c>
      <c r="M218" s="8"/>
      <c r="N218" s="8"/>
    </row>
    <row r="219" spans="1:14" x14ac:dyDescent="0.3">
      <c r="A219" s="7">
        <v>218</v>
      </c>
      <c r="B219" s="7">
        <v>246</v>
      </c>
      <c r="C219" t="s">
        <v>374</v>
      </c>
      <c r="D219" s="7" t="s">
        <v>2054</v>
      </c>
      <c r="E219" s="7" t="s">
        <v>2058</v>
      </c>
      <c r="F219" s="7" t="s">
        <v>174</v>
      </c>
      <c r="G219" s="7">
        <v>14</v>
      </c>
      <c r="H219" s="7" t="s">
        <v>1089</v>
      </c>
      <c r="I219" s="7">
        <v>7</v>
      </c>
      <c r="M219" s="8"/>
      <c r="N219" s="8"/>
    </row>
    <row r="220" spans="1:14" x14ac:dyDescent="0.3">
      <c r="A220" s="7">
        <v>219</v>
      </c>
      <c r="B220" s="7">
        <v>247</v>
      </c>
      <c r="C220" t="s">
        <v>267</v>
      </c>
      <c r="D220" s="7" t="s">
        <v>2053</v>
      </c>
      <c r="E220" s="7" t="s">
        <v>2058</v>
      </c>
      <c r="F220" s="7" t="s">
        <v>144</v>
      </c>
      <c r="G220" s="7">
        <v>5</v>
      </c>
      <c r="H220" s="7" t="s">
        <v>1122</v>
      </c>
      <c r="I220" s="7">
        <v>7</v>
      </c>
      <c r="M220" s="8"/>
      <c r="N220" s="8"/>
    </row>
    <row r="221" spans="1:14" x14ac:dyDescent="0.3">
      <c r="A221" s="7">
        <v>220</v>
      </c>
      <c r="B221" s="7">
        <v>248</v>
      </c>
      <c r="C221" t="s">
        <v>275</v>
      </c>
      <c r="D221" s="7" t="s">
        <v>2053</v>
      </c>
      <c r="E221" s="7" t="s">
        <v>2058</v>
      </c>
      <c r="F221" s="7" t="s">
        <v>150</v>
      </c>
      <c r="G221" s="7">
        <v>6</v>
      </c>
      <c r="H221" s="7" t="s">
        <v>1118</v>
      </c>
      <c r="I221" s="7">
        <v>7</v>
      </c>
      <c r="M221" s="8"/>
      <c r="N221" s="8"/>
    </row>
    <row r="222" spans="1:14" x14ac:dyDescent="0.3">
      <c r="A222" s="7">
        <v>221</v>
      </c>
      <c r="B222" s="7">
        <v>249</v>
      </c>
      <c r="C222" t="s">
        <v>1165</v>
      </c>
      <c r="D222" s="7" t="s">
        <v>2056</v>
      </c>
      <c r="E222" s="7" t="s">
        <v>2058</v>
      </c>
      <c r="F222" s="7" t="s">
        <v>1006</v>
      </c>
      <c r="G222" s="7">
        <v>5</v>
      </c>
      <c r="H222" s="7" t="s">
        <v>1166</v>
      </c>
      <c r="I222" s="7">
        <v>7</v>
      </c>
      <c r="M222" s="8"/>
      <c r="N222" s="8"/>
    </row>
    <row r="223" spans="1:14" x14ac:dyDescent="0.3">
      <c r="A223" s="7">
        <v>222</v>
      </c>
      <c r="B223" s="7">
        <v>251</v>
      </c>
      <c r="C223" t="s">
        <v>289</v>
      </c>
      <c r="D223" s="7" t="s">
        <v>2053</v>
      </c>
      <c r="E223" s="7" t="s">
        <v>2058</v>
      </c>
      <c r="F223" s="7" t="s">
        <v>145</v>
      </c>
      <c r="G223" s="7">
        <v>7</v>
      </c>
      <c r="H223" s="7" t="s">
        <v>1145</v>
      </c>
      <c r="I223" s="7">
        <v>7</v>
      </c>
      <c r="M223" s="8"/>
      <c r="N223" s="8"/>
    </row>
    <row r="224" spans="1:14" x14ac:dyDescent="0.3">
      <c r="A224" s="7">
        <v>223</v>
      </c>
      <c r="B224" s="7">
        <v>253</v>
      </c>
      <c r="C224" t="s">
        <v>706</v>
      </c>
      <c r="D224" s="7" t="s">
        <v>2055</v>
      </c>
      <c r="E224" s="7" t="s">
        <v>2058</v>
      </c>
      <c r="F224" s="7" t="s">
        <v>150</v>
      </c>
      <c r="G224" s="7">
        <v>6</v>
      </c>
      <c r="H224" s="7" t="s">
        <v>1207</v>
      </c>
      <c r="I224" s="7">
        <v>7</v>
      </c>
      <c r="M224" s="8"/>
      <c r="N224" s="8"/>
    </row>
    <row r="225" spans="1:14" x14ac:dyDescent="0.3">
      <c r="A225" s="7">
        <v>224</v>
      </c>
      <c r="B225" s="7">
        <v>254</v>
      </c>
      <c r="C225" t="s">
        <v>384</v>
      </c>
      <c r="D225" s="7" t="s">
        <v>2054</v>
      </c>
      <c r="E225" s="7" t="s">
        <v>2058</v>
      </c>
      <c r="F225" s="7" t="s">
        <v>159</v>
      </c>
      <c r="G225" s="7">
        <v>5</v>
      </c>
      <c r="H225" s="7" t="s">
        <v>1139</v>
      </c>
      <c r="I225" s="7">
        <v>7</v>
      </c>
      <c r="M225" s="8"/>
      <c r="N225" s="8"/>
    </row>
    <row r="226" spans="1:14" x14ac:dyDescent="0.3">
      <c r="A226" s="7">
        <v>225</v>
      </c>
      <c r="B226" s="7">
        <v>255</v>
      </c>
      <c r="C226" t="s">
        <v>59</v>
      </c>
      <c r="D226" s="7" t="s">
        <v>142</v>
      </c>
      <c r="E226" s="7" t="s">
        <v>2058</v>
      </c>
      <c r="F226" s="7" t="s">
        <v>168</v>
      </c>
      <c r="G226" s="7">
        <v>11</v>
      </c>
      <c r="H226" s="7" t="s">
        <v>1169</v>
      </c>
      <c r="I226" s="7">
        <v>7</v>
      </c>
      <c r="M226" s="8"/>
      <c r="N226" s="8"/>
    </row>
    <row r="227" spans="1:14" x14ac:dyDescent="0.3">
      <c r="A227" s="7">
        <v>226</v>
      </c>
      <c r="B227" s="7">
        <v>257</v>
      </c>
      <c r="C227" t="s">
        <v>36</v>
      </c>
      <c r="D227" s="7" t="s">
        <v>142</v>
      </c>
      <c r="E227" s="7" t="s">
        <v>2058</v>
      </c>
      <c r="F227" s="7" t="s">
        <v>160</v>
      </c>
      <c r="G227" s="7">
        <v>10</v>
      </c>
      <c r="H227" s="7" t="s">
        <v>1179</v>
      </c>
      <c r="I227" s="7">
        <v>7</v>
      </c>
      <c r="M227" s="8"/>
      <c r="N227" s="8"/>
    </row>
    <row r="228" spans="1:14" x14ac:dyDescent="0.3">
      <c r="A228" s="7">
        <v>227</v>
      </c>
      <c r="B228" s="7">
        <v>258</v>
      </c>
      <c r="C228" t="s">
        <v>370</v>
      </c>
      <c r="D228" s="7" t="s">
        <v>2054</v>
      </c>
      <c r="E228" s="7" t="s">
        <v>2058</v>
      </c>
      <c r="F228" s="7" t="s">
        <v>161</v>
      </c>
      <c r="G228" s="7">
        <v>11</v>
      </c>
      <c r="H228" s="7" t="s">
        <v>1135</v>
      </c>
      <c r="I228" s="7">
        <v>7</v>
      </c>
      <c r="M228" s="8"/>
      <c r="N228" s="8"/>
    </row>
    <row r="229" spans="1:14" x14ac:dyDescent="0.3">
      <c r="A229" s="7">
        <v>228</v>
      </c>
      <c r="B229" s="7">
        <v>259</v>
      </c>
      <c r="C229" t="s">
        <v>278</v>
      </c>
      <c r="D229" s="7" t="s">
        <v>2053</v>
      </c>
      <c r="E229" s="7" t="s">
        <v>2058</v>
      </c>
      <c r="F229" s="7" t="s">
        <v>158</v>
      </c>
      <c r="G229" s="7">
        <v>12</v>
      </c>
      <c r="H229" s="7" t="s">
        <v>1180</v>
      </c>
      <c r="I229" s="7">
        <v>7</v>
      </c>
      <c r="M229" s="8"/>
      <c r="N229" s="8"/>
    </row>
    <row r="230" spans="1:14" x14ac:dyDescent="0.3">
      <c r="A230" s="7">
        <v>229</v>
      </c>
      <c r="B230" s="7">
        <v>260</v>
      </c>
      <c r="C230" t="s">
        <v>687</v>
      </c>
      <c r="D230" s="7" t="s">
        <v>2055</v>
      </c>
      <c r="E230" s="7" t="s">
        <v>2058</v>
      </c>
      <c r="F230" s="7" t="s">
        <v>151</v>
      </c>
      <c r="G230" s="7">
        <v>6</v>
      </c>
      <c r="H230" s="7" t="s">
        <v>1125</v>
      </c>
      <c r="I230" s="7">
        <v>7</v>
      </c>
      <c r="M230" s="8"/>
      <c r="N230" s="8"/>
    </row>
    <row r="231" spans="1:14" x14ac:dyDescent="0.3">
      <c r="A231" s="7">
        <v>230</v>
      </c>
      <c r="B231" s="7">
        <v>261</v>
      </c>
      <c r="C231" t="s">
        <v>1101</v>
      </c>
      <c r="D231" s="7" t="s">
        <v>2053</v>
      </c>
      <c r="E231" s="7" t="s">
        <v>2058</v>
      </c>
      <c r="F231" s="7" t="s">
        <v>152</v>
      </c>
      <c r="G231" s="7">
        <v>11</v>
      </c>
      <c r="H231" s="7" t="s">
        <v>1102</v>
      </c>
      <c r="I231" s="7">
        <v>7</v>
      </c>
      <c r="M231" s="8"/>
      <c r="N231" s="8"/>
    </row>
    <row r="232" spans="1:14" x14ac:dyDescent="0.3">
      <c r="A232" s="7">
        <v>231</v>
      </c>
      <c r="B232" s="7">
        <v>262</v>
      </c>
      <c r="C232" t="s">
        <v>1104</v>
      </c>
      <c r="D232" s="7" t="s">
        <v>2053</v>
      </c>
      <c r="E232" s="7" t="s">
        <v>2058</v>
      </c>
      <c r="F232" s="7" t="s">
        <v>170</v>
      </c>
      <c r="G232" s="7">
        <v>12</v>
      </c>
      <c r="H232" s="7" t="s">
        <v>1105</v>
      </c>
      <c r="I232" s="7">
        <v>7</v>
      </c>
      <c r="M232" s="8"/>
      <c r="N232" s="8"/>
    </row>
    <row r="233" spans="1:14" x14ac:dyDescent="0.3">
      <c r="A233" s="7">
        <v>232</v>
      </c>
      <c r="B233" s="7">
        <v>263</v>
      </c>
      <c r="C233" t="s">
        <v>359</v>
      </c>
      <c r="D233" s="7" t="s">
        <v>2054</v>
      </c>
      <c r="E233" s="7" t="s">
        <v>2058</v>
      </c>
      <c r="F233" s="7" t="s">
        <v>167</v>
      </c>
      <c r="G233" s="7">
        <v>5</v>
      </c>
      <c r="H233" s="7" t="s">
        <v>1172</v>
      </c>
      <c r="I233" s="7">
        <v>7</v>
      </c>
      <c r="M233" s="8"/>
      <c r="N233" s="8"/>
    </row>
    <row r="234" spans="1:14" x14ac:dyDescent="0.3">
      <c r="A234" s="7">
        <v>233</v>
      </c>
      <c r="B234" s="7">
        <v>264</v>
      </c>
      <c r="C234" t="s">
        <v>256</v>
      </c>
      <c r="D234" s="7" t="s">
        <v>2053</v>
      </c>
      <c r="E234" s="7" t="s">
        <v>2058</v>
      </c>
      <c r="F234" s="7" t="s">
        <v>160</v>
      </c>
      <c r="G234" s="7">
        <v>10</v>
      </c>
      <c r="H234" s="7" t="s">
        <v>1154</v>
      </c>
      <c r="I234" s="7">
        <v>7</v>
      </c>
      <c r="M234" s="8"/>
      <c r="N234" s="8"/>
    </row>
    <row r="235" spans="1:14" x14ac:dyDescent="0.3">
      <c r="A235" s="7">
        <v>234</v>
      </c>
      <c r="B235" s="7">
        <v>265</v>
      </c>
      <c r="C235" t="s">
        <v>767</v>
      </c>
      <c r="D235" s="7" t="s">
        <v>2055</v>
      </c>
      <c r="E235" s="7" t="s">
        <v>2058</v>
      </c>
      <c r="F235" s="7" t="s">
        <v>165</v>
      </c>
      <c r="G235" s="7">
        <v>14</v>
      </c>
      <c r="H235" s="7" t="s">
        <v>1174</v>
      </c>
      <c r="I235" s="7">
        <v>7</v>
      </c>
      <c r="M235" s="8"/>
      <c r="N235" s="8"/>
    </row>
    <row r="236" spans="1:14" x14ac:dyDescent="0.3">
      <c r="A236" s="7">
        <v>235</v>
      </c>
      <c r="B236" s="7">
        <v>266</v>
      </c>
      <c r="C236" t="s">
        <v>70</v>
      </c>
      <c r="D236" s="7" t="s">
        <v>142</v>
      </c>
      <c r="E236" s="7" t="s">
        <v>2058</v>
      </c>
      <c r="F236" s="7" t="s">
        <v>172</v>
      </c>
      <c r="G236" s="7">
        <v>6</v>
      </c>
      <c r="H236" s="7" t="s">
        <v>1129</v>
      </c>
      <c r="I236" s="7">
        <v>7</v>
      </c>
      <c r="M236" s="8"/>
      <c r="N236" s="8"/>
    </row>
    <row r="237" spans="1:14" x14ac:dyDescent="0.3">
      <c r="A237" s="7">
        <v>236</v>
      </c>
      <c r="B237" s="7">
        <v>267</v>
      </c>
      <c r="C237" t="s">
        <v>354</v>
      </c>
      <c r="D237" s="7" t="s">
        <v>2054</v>
      </c>
      <c r="E237" s="7" t="s">
        <v>2058</v>
      </c>
      <c r="F237" s="7" t="s">
        <v>158</v>
      </c>
      <c r="G237" s="7">
        <v>12</v>
      </c>
      <c r="H237" s="7" t="s">
        <v>1075</v>
      </c>
      <c r="I237" s="7">
        <v>7</v>
      </c>
      <c r="M237" s="8"/>
      <c r="N237" s="8"/>
    </row>
    <row r="238" spans="1:14" x14ac:dyDescent="0.3">
      <c r="A238" s="7">
        <v>237</v>
      </c>
      <c r="B238" s="7">
        <v>268</v>
      </c>
      <c r="C238" t="s">
        <v>598</v>
      </c>
      <c r="D238" s="7" t="s">
        <v>2054</v>
      </c>
      <c r="E238" s="7" t="s">
        <v>2058</v>
      </c>
      <c r="F238" s="7" t="s">
        <v>175</v>
      </c>
      <c r="G238" s="7">
        <v>14</v>
      </c>
      <c r="H238" s="7" t="s">
        <v>1150</v>
      </c>
      <c r="I238" s="7">
        <v>7</v>
      </c>
      <c r="M238" s="8"/>
      <c r="N238" s="8"/>
    </row>
    <row r="239" spans="1:14" x14ac:dyDescent="0.3">
      <c r="A239" s="7">
        <v>238</v>
      </c>
      <c r="B239" s="7">
        <v>269</v>
      </c>
      <c r="C239" t="s">
        <v>363</v>
      </c>
      <c r="D239" s="7" t="s">
        <v>2054</v>
      </c>
      <c r="E239" s="7" t="s">
        <v>2058</v>
      </c>
      <c r="F239" s="7" t="s">
        <v>168</v>
      </c>
      <c r="G239" s="7">
        <v>11</v>
      </c>
      <c r="H239" s="7" t="s">
        <v>1168</v>
      </c>
      <c r="I239" s="7">
        <v>7</v>
      </c>
      <c r="M239" s="8"/>
      <c r="N239" s="8"/>
    </row>
    <row r="240" spans="1:14" x14ac:dyDescent="0.3">
      <c r="A240" s="7">
        <v>239</v>
      </c>
      <c r="B240" s="7">
        <v>270</v>
      </c>
      <c r="C240" t="s">
        <v>418</v>
      </c>
      <c r="D240" s="7" t="s">
        <v>2054</v>
      </c>
      <c r="E240" s="7" t="s">
        <v>2058</v>
      </c>
      <c r="H240" s="7" t="s">
        <v>1185</v>
      </c>
      <c r="I240" s="7">
        <v>7</v>
      </c>
      <c r="M240" s="8"/>
      <c r="N240" s="8"/>
    </row>
    <row r="241" spans="1:14" x14ac:dyDescent="0.3">
      <c r="A241" s="7">
        <v>240</v>
      </c>
      <c r="B241" s="7">
        <v>271</v>
      </c>
      <c r="C241" t="s">
        <v>699</v>
      </c>
      <c r="D241" s="7" t="s">
        <v>2055</v>
      </c>
      <c r="E241" s="7" t="s">
        <v>2058</v>
      </c>
      <c r="F241" s="7" t="s">
        <v>147</v>
      </c>
      <c r="G241" s="7">
        <v>10</v>
      </c>
      <c r="H241" s="7" t="s">
        <v>1214</v>
      </c>
      <c r="I241" s="7">
        <v>7</v>
      </c>
      <c r="M241" s="8"/>
      <c r="N241" s="8"/>
    </row>
    <row r="242" spans="1:14" x14ac:dyDescent="0.3">
      <c r="A242" s="7">
        <v>241</v>
      </c>
      <c r="B242" s="7">
        <v>272</v>
      </c>
      <c r="C242" t="s">
        <v>846</v>
      </c>
      <c r="D242" s="7" t="s">
        <v>2055</v>
      </c>
      <c r="E242" s="7" t="s">
        <v>2058</v>
      </c>
      <c r="F242" s="7" t="s">
        <v>162</v>
      </c>
      <c r="G242" s="7">
        <v>11</v>
      </c>
      <c r="H242" s="7" t="s">
        <v>1127</v>
      </c>
      <c r="I242" s="7">
        <v>7</v>
      </c>
      <c r="M242" s="8"/>
      <c r="N242" s="8"/>
    </row>
    <row r="243" spans="1:14" x14ac:dyDescent="0.3">
      <c r="A243" s="7">
        <v>242</v>
      </c>
      <c r="B243" s="7">
        <v>273</v>
      </c>
      <c r="C243" t="s">
        <v>609</v>
      </c>
      <c r="D243" s="7" t="s">
        <v>2054</v>
      </c>
      <c r="E243" s="7" t="s">
        <v>2058</v>
      </c>
      <c r="F243" s="7" t="s">
        <v>165</v>
      </c>
      <c r="G243" s="7">
        <v>14</v>
      </c>
      <c r="H243" s="7" t="s">
        <v>1151</v>
      </c>
      <c r="I243" s="7">
        <v>7</v>
      </c>
      <c r="M243" s="8"/>
      <c r="N243" s="8"/>
    </row>
    <row r="244" spans="1:14" x14ac:dyDescent="0.3">
      <c r="A244" s="7">
        <v>243</v>
      </c>
      <c r="B244" s="7">
        <v>275</v>
      </c>
      <c r="C244" t="s">
        <v>262</v>
      </c>
      <c r="D244" s="7" t="s">
        <v>2053</v>
      </c>
      <c r="E244" s="7" t="s">
        <v>2058</v>
      </c>
      <c r="F244" s="7" t="s">
        <v>146</v>
      </c>
      <c r="G244" s="7">
        <v>14</v>
      </c>
      <c r="H244" s="7" t="s">
        <v>1158</v>
      </c>
      <c r="I244" s="7">
        <v>7</v>
      </c>
      <c r="M244" s="8"/>
      <c r="N244" s="8"/>
    </row>
    <row r="245" spans="1:14" x14ac:dyDescent="0.3">
      <c r="A245" s="7">
        <v>244</v>
      </c>
      <c r="B245" s="7">
        <v>276</v>
      </c>
      <c r="C245" t="s">
        <v>1133</v>
      </c>
      <c r="D245" s="7" t="s">
        <v>2053</v>
      </c>
      <c r="E245" s="7" t="s">
        <v>2058</v>
      </c>
      <c r="F245" s="7" t="s">
        <v>159</v>
      </c>
      <c r="G245" s="7">
        <v>5</v>
      </c>
      <c r="H245" s="7" t="s">
        <v>1134</v>
      </c>
      <c r="I245" s="7">
        <v>7</v>
      </c>
      <c r="M245" s="8"/>
      <c r="N245" s="8"/>
    </row>
    <row r="246" spans="1:14" x14ac:dyDescent="0.3">
      <c r="A246" s="7">
        <v>245</v>
      </c>
      <c r="B246" s="7">
        <v>277</v>
      </c>
      <c r="C246" t="s">
        <v>1311</v>
      </c>
      <c r="D246" s="7" t="s">
        <v>2056</v>
      </c>
      <c r="E246" s="7" t="s">
        <v>2058</v>
      </c>
      <c r="F246" s="7" t="s">
        <v>1006</v>
      </c>
      <c r="G246" s="7">
        <v>11</v>
      </c>
      <c r="H246" s="7" t="s">
        <v>1312</v>
      </c>
      <c r="I246" s="7">
        <v>7</v>
      </c>
      <c r="M246" s="8"/>
      <c r="N246" s="8"/>
    </row>
    <row r="247" spans="1:14" x14ac:dyDescent="0.3">
      <c r="A247" s="7">
        <v>246</v>
      </c>
      <c r="B247" s="7">
        <v>278</v>
      </c>
      <c r="C247" t="s">
        <v>412</v>
      </c>
      <c r="D247" s="7" t="s">
        <v>2054</v>
      </c>
      <c r="E247" s="7" t="s">
        <v>2058</v>
      </c>
      <c r="F247" s="7" t="s">
        <v>145</v>
      </c>
      <c r="G247" s="7">
        <v>7</v>
      </c>
      <c r="H247" s="7" t="s">
        <v>1175</v>
      </c>
      <c r="I247" s="7">
        <v>7</v>
      </c>
      <c r="M247" s="8"/>
      <c r="N247" s="8"/>
    </row>
    <row r="248" spans="1:14" x14ac:dyDescent="0.3">
      <c r="A248" s="7">
        <v>247</v>
      </c>
      <c r="B248" s="7">
        <v>279</v>
      </c>
      <c r="C248" t="s">
        <v>1156</v>
      </c>
      <c r="D248" s="7" t="s">
        <v>2053</v>
      </c>
      <c r="E248" s="7" t="s">
        <v>2058</v>
      </c>
      <c r="F248" s="7" t="s">
        <v>150</v>
      </c>
      <c r="G248" s="7">
        <v>6</v>
      </c>
      <c r="H248" s="7" t="s">
        <v>1157</v>
      </c>
      <c r="I248" s="7">
        <v>7</v>
      </c>
      <c r="M248" s="8"/>
      <c r="N248" s="8"/>
    </row>
    <row r="249" spans="1:14" x14ac:dyDescent="0.3">
      <c r="A249" s="7">
        <v>248</v>
      </c>
      <c r="B249" s="7">
        <v>280</v>
      </c>
      <c r="C249" t="s">
        <v>292</v>
      </c>
      <c r="D249" s="7" t="s">
        <v>2053</v>
      </c>
      <c r="E249" s="7" t="s">
        <v>2058</v>
      </c>
      <c r="F249" s="7" t="s">
        <v>156</v>
      </c>
      <c r="G249" s="7">
        <v>9</v>
      </c>
      <c r="H249" s="7" t="s">
        <v>1313</v>
      </c>
      <c r="I249" s="7">
        <v>7</v>
      </c>
      <c r="M249" s="8"/>
      <c r="N249" s="8"/>
    </row>
    <row r="250" spans="1:14" x14ac:dyDescent="0.3">
      <c r="A250" s="7">
        <v>249</v>
      </c>
      <c r="B250" s="7">
        <v>281</v>
      </c>
      <c r="C250" t="s">
        <v>693</v>
      </c>
      <c r="D250" s="7" t="s">
        <v>2055</v>
      </c>
      <c r="E250" s="7" t="s">
        <v>2058</v>
      </c>
      <c r="F250" s="7" t="s">
        <v>173</v>
      </c>
      <c r="G250" s="7">
        <v>7</v>
      </c>
      <c r="H250" s="7" t="s">
        <v>1317</v>
      </c>
      <c r="I250" s="7">
        <v>7</v>
      </c>
      <c r="M250" s="8"/>
      <c r="N250" s="8"/>
    </row>
    <row r="251" spans="1:14" x14ac:dyDescent="0.3">
      <c r="A251" s="7">
        <v>250</v>
      </c>
      <c r="B251" s="7">
        <v>282</v>
      </c>
      <c r="C251" t="s">
        <v>406</v>
      </c>
      <c r="D251" s="7" t="s">
        <v>2054</v>
      </c>
      <c r="E251" s="7" t="s">
        <v>2058</v>
      </c>
      <c r="F251" s="7" t="s">
        <v>150</v>
      </c>
      <c r="G251" s="7">
        <v>6</v>
      </c>
      <c r="H251" s="7" t="s">
        <v>1210</v>
      </c>
      <c r="I251" s="7">
        <v>7</v>
      </c>
      <c r="M251" s="8"/>
      <c r="N251" s="8"/>
    </row>
    <row r="252" spans="1:14" x14ac:dyDescent="0.3">
      <c r="A252" s="7">
        <v>251</v>
      </c>
      <c r="B252" s="7">
        <v>284</v>
      </c>
      <c r="C252" t="s">
        <v>43</v>
      </c>
      <c r="D252" s="7" t="s">
        <v>142</v>
      </c>
      <c r="E252" s="7" t="s">
        <v>2058</v>
      </c>
      <c r="F252" s="7" t="s">
        <v>160</v>
      </c>
      <c r="G252" s="7">
        <v>10</v>
      </c>
      <c r="H252" s="7" t="s">
        <v>1229</v>
      </c>
      <c r="I252" s="7">
        <v>7</v>
      </c>
      <c r="M252" s="8"/>
      <c r="N252" s="8"/>
    </row>
    <row r="253" spans="1:14" x14ac:dyDescent="0.3">
      <c r="A253" s="7">
        <v>252</v>
      </c>
      <c r="B253" s="7">
        <v>285</v>
      </c>
      <c r="C253" t="s">
        <v>398</v>
      </c>
      <c r="D253" s="7" t="s">
        <v>2054</v>
      </c>
      <c r="E253" s="7" t="s">
        <v>2058</v>
      </c>
      <c r="F253" s="7" t="s">
        <v>160</v>
      </c>
      <c r="G253" s="7">
        <v>10</v>
      </c>
      <c r="H253" s="7" t="s">
        <v>1234</v>
      </c>
      <c r="I253" s="7">
        <v>7</v>
      </c>
      <c r="M253" s="8"/>
      <c r="N253" s="8"/>
    </row>
    <row r="254" spans="1:14" x14ac:dyDescent="0.3">
      <c r="A254" s="7">
        <v>253</v>
      </c>
      <c r="B254" s="7">
        <v>286</v>
      </c>
      <c r="C254" t="s">
        <v>1212</v>
      </c>
      <c r="D254" s="7" t="s">
        <v>2053</v>
      </c>
      <c r="E254" s="7" t="s">
        <v>2058</v>
      </c>
      <c r="F254" s="7" t="s">
        <v>155</v>
      </c>
      <c r="G254" s="7">
        <v>12</v>
      </c>
      <c r="H254" s="7" t="s">
        <v>1213</v>
      </c>
      <c r="I254" s="7">
        <v>7</v>
      </c>
      <c r="M254" s="8"/>
      <c r="N254" s="8"/>
    </row>
    <row r="255" spans="1:14" x14ac:dyDescent="0.3">
      <c r="A255" s="7">
        <v>254</v>
      </c>
      <c r="B255" s="7">
        <v>287</v>
      </c>
      <c r="C255" t="s">
        <v>696</v>
      </c>
      <c r="D255" s="7" t="s">
        <v>2055</v>
      </c>
      <c r="E255" s="7" t="s">
        <v>2058</v>
      </c>
      <c r="F255" s="7" t="s">
        <v>158</v>
      </c>
      <c r="G255" s="7">
        <v>12</v>
      </c>
      <c r="H255" s="7" t="s">
        <v>1186</v>
      </c>
      <c r="I255" s="7">
        <v>7</v>
      </c>
      <c r="M255" s="8"/>
      <c r="N255" s="8"/>
    </row>
    <row r="256" spans="1:14" x14ac:dyDescent="0.3">
      <c r="A256" s="7">
        <v>255</v>
      </c>
      <c r="B256" s="7">
        <v>288</v>
      </c>
      <c r="C256" t="s">
        <v>284</v>
      </c>
      <c r="D256" s="7" t="s">
        <v>2053</v>
      </c>
      <c r="E256" s="7" t="s">
        <v>2058</v>
      </c>
      <c r="F256" s="7" t="s">
        <v>148</v>
      </c>
      <c r="G256" s="7">
        <v>9</v>
      </c>
      <c r="H256" s="7" t="s">
        <v>1108</v>
      </c>
      <c r="I256" s="7">
        <v>7</v>
      </c>
      <c r="M256" s="8"/>
      <c r="N256" s="8"/>
    </row>
    <row r="257" spans="1:14" x14ac:dyDescent="0.3">
      <c r="A257" s="7">
        <v>256</v>
      </c>
      <c r="B257" s="7">
        <v>289</v>
      </c>
      <c r="C257" t="s">
        <v>297</v>
      </c>
      <c r="D257" s="7" t="s">
        <v>2053</v>
      </c>
      <c r="E257" s="7" t="s">
        <v>2058</v>
      </c>
      <c r="F257" s="7" t="s">
        <v>155</v>
      </c>
      <c r="G257" s="7">
        <v>12</v>
      </c>
      <c r="H257" s="7" t="s">
        <v>1162</v>
      </c>
      <c r="I257" s="7">
        <v>7</v>
      </c>
      <c r="M257" s="8"/>
      <c r="N257" s="8"/>
    </row>
    <row r="258" spans="1:14" x14ac:dyDescent="0.3">
      <c r="A258" s="7">
        <v>257</v>
      </c>
      <c r="B258" s="7">
        <v>290</v>
      </c>
      <c r="C258" t="s">
        <v>117</v>
      </c>
      <c r="D258" s="7" t="s">
        <v>142</v>
      </c>
      <c r="E258" s="7" t="s">
        <v>2058</v>
      </c>
      <c r="F258" s="7" t="s">
        <v>163</v>
      </c>
      <c r="G258" s="7">
        <v>12</v>
      </c>
      <c r="H258" s="7" t="s">
        <v>1196</v>
      </c>
      <c r="I258" s="7">
        <v>7</v>
      </c>
      <c r="M258" s="8"/>
      <c r="N258" s="8"/>
    </row>
    <row r="259" spans="1:14" x14ac:dyDescent="0.3">
      <c r="A259" s="7">
        <v>258</v>
      </c>
      <c r="B259" s="7">
        <v>291</v>
      </c>
      <c r="C259" t="s">
        <v>387</v>
      </c>
      <c r="D259" s="7" t="s">
        <v>2054</v>
      </c>
      <c r="E259" s="7" t="s">
        <v>2058</v>
      </c>
      <c r="F259" s="7" t="s">
        <v>150</v>
      </c>
      <c r="G259" s="7">
        <v>6</v>
      </c>
      <c r="H259" s="7" t="s">
        <v>1215</v>
      </c>
      <c r="I259" s="7">
        <v>7</v>
      </c>
      <c r="M259" s="8"/>
      <c r="N259" s="8"/>
    </row>
    <row r="260" spans="1:14" x14ac:dyDescent="0.3">
      <c r="A260" s="7">
        <v>259</v>
      </c>
      <c r="B260" s="7">
        <v>292</v>
      </c>
      <c r="C260" t="s">
        <v>265</v>
      </c>
      <c r="D260" s="7" t="s">
        <v>2053</v>
      </c>
      <c r="E260" s="7" t="s">
        <v>2058</v>
      </c>
      <c r="F260" s="7" t="s">
        <v>173</v>
      </c>
      <c r="G260" s="7">
        <v>7</v>
      </c>
      <c r="H260" s="7" t="s">
        <v>1161</v>
      </c>
      <c r="I260" s="7">
        <v>7</v>
      </c>
      <c r="M260" s="8"/>
      <c r="N260" s="8"/>
    </row>
    <row r="261" spans="1:14" x14ac:dyDescent="0.3">
      <c r="A261" s="7">
        <v>260</v>
      </c>
      <c r="B261" s="7">
        <v>293</v>
      </c>
      <c r="C261" t="s">
        <v>1235</v>
      </c>
      <c r="D261" s="7" t="s">
        <v>2053</v>
      </c>
      <c r="E261" s="7" t="s">
        <v>2058</v>
      </c>
      <c r="F261" s="7" t="s">
        <v>145</v>
      </c>
      <c r="G261" s="7">
        <v>7</v>
      </c>
      <c r="H261" s="7" t="s">
        <v>1236</v>
      </c>
      <c r="I261" s="7">
        <v>7</v>
      </c>
      <c r="M261" s="8"/>
      <c r="N261" s="8"/>
    </row>
    <row r="262" spans="1:14" x14ac:dyDescent="0.3">
      <c r="A262" s="7">
        <v>261</v>
      </c>
      <c r="B262" s="7">
        <v>294</v>
      </c>
      <c r="C262" t="s">
        <v>276</v>
      </c>
      <c r="D262" s="7" t="s">
        <v>2053</v>
      </c>
      <c r="E262" s="7" t="s">
        <v>2058</v>
      </c>
      <c r="F262" s="7" t="s">
        <v>146</v>
      </c>
      <c r="G262" s="7">
        <v>14</v>
      </c>
      <c r="H262" s="7" t="s">
        <v>1181</v>
      </c>
      <c r="I262" s="7">
        <v>7</v>
      </c>
      <c r="M262" s="8"/>
      <c r="N262" s="8"/>
    </row>
    <row r="263" spans="1:14" x14ac:dyDescent="0.3">
      <c r="A263" s="7">
        <v>262</v>
      </c>
      <c r="B263" s="7">
        <v>295</v>
      </c>
      <c r="C263" t="s">
        <v>409</v>
      </c>
      <c r="D263" s="7" t="s">
        <v>2054</v>
      </c>
      <c r="E263" s="7" t="s">
        <v>2058</v>
      </c>
      <c r="F263" s="7" t="s">
        <v>170</v>
      </c>
      <c r="G263" s="7">
        <v>12</v>
      </c>
      <c r="H263" s="7" t="s">
        <v>1242</v>
      </c>
      <c r="I263" s="7">
        <v>7</v>
      </c>
      <c r="M263" s="8"/>
      <c r="N263" s="8"/>
    </row>
    <row r="264" spans="1:14" x14ac:dyDescent="0.3">
      <c r="A264" s="7">
        <v>263</v>
      </c>
      <c r="B264" s="7">
        <v>296</v>
      </c>
      <c r="C264" t="s">
        <v>408</v>
      </c>
      <c r="D264" s="7" t="s">
        <v>2054</v>
      </c>
      <c r="E264" s="7" t="s">
        <v>2058</v>
      </c>
      <c r="F264" s="7" t="s">
        <v>168</v>
      </c>
      <c r="G264" s="7">
        <v>11</v>
      </c>
      <c r="H264" s="7" t="s">
        <v>1220</v>
      </c>
      <c r="I264" s="7">
        <v>7</v>
      </c>
      <c r="M264" s="8"/>
      <c r="N264" s="8"/>
    </row>
    <row r="265" spans="1:14" x14ac:dyDescent="0.3">
      <c r="A265" s="7">
        <v>264</v>
      </c>
      <c r="B265" s="7">
        <v>297</v>
      </c>
      <c r="C265" t="s">
        <v>720</v>
      </c>
      <c r="D265" s="7" t="s">
        <v>2055</v>
      </c>
      <c r="E265" s="7" t="s">
        <v>2058</v>
      </c>
      <c r="F265" s="7" t="s">
        <v>159</v>
      </c>
      <c r="G265" s="7">
        <v>5</v>
      </c>
      <c r="H265" s="7" t="s">
        <v>1225</v>
      </c>
      <c r="I265" s="7">
        <v>7</v>
      </c>
      <c r="M265" s="8"/>
      <c r="N265" s="8"/>
    </row>
    <row r="266" spans="1:14" x14ac:dyDescent="0.3">
      <c r="A266" s="7">
        <v>265</v>
      </c>
      <c r="B266" s="7">
        <v>299</v>
      </c>
      <c r="C266" t="s">
        <v>708</v>
      </c>
      <c r="D266" s="7" t="s">
        <v>2055</v>
      </c>
      <c r="E266" s="7" t="s">
        <v>2058</v>
      </c>
      <c r="F266" s="7" t="s">
        <v>157</v>
      </c>
      <c r="G266" s="7">
        <v>6</v>
      </c>
      <c r="H266" s="7" t="s">
        <v>1216</v>
      </c>
      <c r="I266" s="7">
        <v>7</v>
      </c>
      <c r="M266" s="8"/>
      <c r="N266" s="8"/>
    </row>
    <row r="267" spans="1:14" x14ac:dyDescent="0.3">
      <c r="A267" s="7">
        <v>266</v>
      </c>
      <c r="B267" s="7">
        <v>300</v>
      </c>
      <c r="C267" t="s">
        <v>704</v>
      </c>
      <c r="D267" s="7" t="s">
        <v>2055</v>
      </c>
      <c r="E267" s="7" t="s">
        <v>2058</v>
      </c>
      <c r="F267" s="7" t="s">
        <v>151</v>
      </c>
      <c r="G267" s="7">
        <v>6</v>
      </c>
      <c r="H267" s="7" t="s">
        <v>1226</v>
      </c>
      <c r="I267" s="7">
        <v>7</v>
      </c>
      <c r="M267" s="8"/>
      <c r="N267" s="8"/>
    </row>
    <row r="268" spans="1:14" x14ac:dyDescent="0.3">
      <c r="A268" s="7">
        <v>267</v>
      </c>
      <c r="B268" s="7">
        <v>301</v>
      </c>
      <c r="C268" t="s">
        <v>403</v>
      </c>
      <c r="D268" s="7" t="s">
        <v>2054</v>
      </c>
      <c r="E268" s="7" t="s">
        <v>2058</v>
      </c>
      <c r="F268" s="7" t="s">
        <v>161</v>
      </c>
      <c r="G268" s="7">
        <v>11</v>
      </c>
      <c r="H268" s="7" t="s">
        <v>1178</v>
      </c>
      <c r="I268" s="7">
        <v>7</v>
      </c>
      <c r="M268" s="8"/>
      <c r="N268" s="8"/>
    </row>
    <row r="269" spans="1:14" x14ac:dyDescent="0.3">
      <c r="A269" s="7">
        <v>268</v>
      </c>
      <c r="B269" s="7">
        <v>302</v>
      </c>
      <c r="C269" t="s">
        <v>430</v>
      </c>
      <c r="D269" s="7" t="s">
        <v>2054</v>
      </c>
      <c r="E269" s="7" t="s">
        <v>2058</v>
      </c>
      <c r="F269" s="7" t="s">
        <v>156</v>
      </c>
      <c r="G269" s="7">
        <v>9</v>
      </c>
      <c r="H269" s="7" t="s">
        <v>1357</v>
      </c>
      <c r="I269" s="7">
        <v>7</v>
      </c>
      <c r="M269" s="8"/>
      <c r="N269" s="8"/>
    </row>
    <row r="270" spans="1:14" x14ac:dyDescent="0.3">
      <c r="A270" s="7">
        <v>269</v>
      </c>
      <c r="B270" s="7">
        <v>303</v>
      </c>
      <c r="C270" t="s">
        <v>1176</v>
      </c>
      <c r="D270" s="7" t="s">
        <v>2053</v>
      </c>
      <c r="E270" s="7" t="s">
        <v>2058</v>
      </c>
      <c r="F270" s="7" t="s">
        <v>144</v>
      </c>
      <c r="G270" s="7">
        <v>5</v>
      </c>
      <c r="H270" s="7" t="s">
        <v>1177</v>
      </c>
      <c r="I270" s="7">
        <v>7</v>
      </c>
      <c r="M270" s="8"/>
      <c r="N270" s="8"/>
    </row>
    <row r="271" spans="1:14" x14ac:dyDescent="0.3">
      <c r="A271" s="7">
        <v>270</v>
      </c>
      <c r="B271" s="7">
        <v>304</v>
      </c>
      <c r="C271" t="s">
        <v>380</v>
      </c>
      <c r="D271" s="7" t="s">
        <v>2054</v>
      </c>
      <c r="E271" s="7" t="s">
        <v>2058</v>
      </c>
      <c r="F271" s="7" t="s">
        <v>149</v>
      </c>
      <c r="G271" s="7">
        <v>5</v>
      </c>
      <c r="H271" s="7" t="s">
        <v>1360</v>
      </c>
      <c r="I271" s="7">
        <v>7</v>
      </c>
      <c r="M271" s="8"/>
      <c r="N271" s="8"/>
    </row>
    <row r="272" spans="1:14" x14ac:dyDescent="0.3">
      <c r="A272" s="7">
        <v>271</v>
      </c>
      <c r="B272" s="7">
        <v>306</v>
      </c>
      <c r="C272" t="s">
        <v>702</v>
      </c>
      <c r="D272" s="7" t="s">
        <v>2055</v>
      </c>
      <c r="E272" s="7" t="s">
        <v>2058</v>
      </c>
      <c r="F272" s="7" t="s">
        <v>154</v>
      </c>
      <c r="G272" s="7">
        <v>10</v>
      </c>
      <c r="H272" s="7" t="s">
        <v>1173</v>
      </c>
      <c r="I272" s="7">
        <v>7</v>
      </c>
      <c r="M272" s="8"/>
      <c r="N272" s="8"/>
    </row>
    <row r="273" spans="1:14" x14ac:dyDescent="0.3">
      <c r="A273" s="7">
        <v>272</v>
      </c>
      <c r="B273" s="7">
        <v>307</v>
      </c>
      <c r="C273" t="s">
        <v>356</v>
      </c>
      <c r="D273" s="7" t="s">
        <v>2054</v>
      </c>
      <c r="E273" s="7" t="s">
        <v>2058</v>
      </c>
      <c r="F273" s="7" t="s">
        <v>168</v>
      </c>
      <c r="G273" s="7">
        <v>11</v>
      </c>
      <c r="H273" s="7" t="s">
        <v>1228</v>
      </c>
      <c r="I273" s="7">
        <v>7</v>
      </c>
      <c r="M273" s="8"/>
      <c r="N273" s="8"/>
    </row>
    <row r="274" spans="1:14" x14ac:dyDescent="0.3">
      <c r="A274" s="7">
        <v>273</v>
      </c>
      <c r="B274" s="7">
        <v>308</v>
      </c>
      <c r="C274" t="s">
        <v>420</v>
      </c>
      <c r="D274" s="7" t="s">
        <v>2054</v>
      </c>
      <c r="E274" s="7" t="s">
        <v>2058</v>
      </c>
      <c r="F274" s="7" t="s">
        <v>148</v>
      </c>
      <c r="G274" s="7">
        <v>9</v>
      </c>
      <c r="H274" s="7" t="s">
        <v>1219</v>
      </c>
      <c r="I274" s="7">
        <v>7</v>
      </c>
      <c r="M274" s="8"/>
      <c r="N274" s="8"/>
    </row>
    <row r="275" spans="1:14" x14ac:dyDescent="0.3">
      <c r="A275" s="7">
        <v>274</v>
      </c>
      <c r="B275" s="7">
        <v>309</v>
      </c>
      <c r="C275" t="s">
        <v>286</v>
      </c>
      <c r="D275" s="7" t="s">
        <v>2053</v>
      </c>
      <c r="E275" s="7" t="s">
        <v>2058</v>
      </c>
      <c r="F275" s="7" t="s">
        <v>158</v>
      </c>
      <c r="G275" s="7">
        <v>12</v>
      </c>
      <c r="H275" s="7" t="s">
        <v>1119</v>
      </c>
      <c r="I275" s="7">
        <v>7</v>
      </c>
      <c r="M275" s="8"/>
      <c r="N275" s="8"/>
    </row>
    <row r="276" spans="1:14" x14ac:dyDescent="0.3">
      <c r="A276" s="7">
        <v>275</v>
      </c>
      <c r="B276" s="7">
        <v>310</v>
      </c>
      <c r="C276" t="s">
        <v>415</v>
      </c>
      <c r="D276" s="7" t="s">
        <v>2054</v>
      </c>
      <c r="E276" s="7" t="s">
        <v>2058</v>
      </c>
      <c r="F276" s="7" t="s">
        <v>154</v>
      </c>
      <c r="G276" s="7">
        <v>10</v>
      </c>
      <c r="H276" s="7" t="s">
        <v>1224</v>
      </c>
      <c r="I276" s="7">
        <v>7</v>
      </c>
      <c r="M276" s="8"/>
      <c r="N276" s="8"/>
    </row>
    <row r="277" spans="1:14" x14ac:dyDescent="0.3">
      <c r="A277" s="7">
        <v>276</v>
      </c>
      <c r="B277" s="7">
        <v>311</v>
      </c>
      <c r="C277" t="s">
        <v>388</v>
      </c>
      <c r="D277" s="7" t="s">
        <v>2054</v>
      </c>
      <c r="E277" s="7" t="s">
        <v>2058</v>
      </c>
      <c r="H277" s="7" t="s">
        <v>1371</v>
      </c>
      <c r="I277" s="7">
        <v>7</v>
      </c>
      <c r="M277" s="8"/>
      <c r="N277" s="8"/>
    </row>
    <row r="278" spans="1:14" x14ac:dyDescent="0.3">
      <c r="A278" s="7">
        <v>277</v>
      </c>
      <c r="B278" s="7">
        <v>312</v>
      </c>
      <c r="C278" t="s">
        <v>270</v>
      </c>
      <c r="D278" s="7" t="s">
        <v>2053</v>
      </c>
      <c r="E278" s="7" t="s">
        <v>2058</v>
      </c>
      <c r="F278" s="7" t="s">
        <v>162</v>
      </c>
      <c r="G278" s="7">
        <v>11</v>
      </c>
      <c r="H278" s="7" t="s">
        <v>1208</v>
      </c>
      <c r="I278" s="7">
        <v>7</v>
      </c>
      <c r="M278" s="8"/>
      <c r="N278" s="8"/>
    </row>
    <row r="279" spans="1:14" x14ac:dyDescent="0.3">
      <c r="A279" s="7">
        <v>278</v>
      </c>
      <c r="B279" s="7">
        <v>313</v>
      </c>
      <c r="C279" t="s">
        <v>417</v>
      </c>
      <c r="D279" s="7" t="s">
        <v>2054</v>
      </c>
      <c r="E279" s="7" t="s">
        <v>2058</v>
      </c>
      <c r="F279" s="7" t="s">
        <v>150</v>
      </c>
      <c r="G279" s="7">
        <v>6</v>
      </c>
      <c r="H279" s="7" t="s">
        <v>1223</v>
      </c>
      <c r="I279" s="7">
        <v>7</v>
      </c>
      <c r="M279" s="8"/>
      <c r="N279" s="8"/>
    </row>
    <row r="280" spans="1:14" x14ac:dyDescent="0.3">
      <c r="A280" s="7">
        <v>279</v>
      </c>
      <c r="B280" s="7">
        <v>314</v>
      </c>
      <c r="C280" t="s">
        <v>419</v>
      </c>
      <c r="D280" s="7" t="s">
        <v>2054</v>
      </c>
      <c r="E280" s="7" t="s">
        <v>2058</v>
      </c>
      <c r="F280" s="7" t="s">
        <v>156</v>
      </c>
      <c r="G280" s="7">
        <v>9</v>
      </c>
      <c r="H280" s="7" t="s">
        <v>1379</v>
      </c>
      <c r="I280" s="7">
        <v>7</v>
      </c>
      <c r="M280" s="8"/>
      <c r="N280" s="8"/>
    </row>
    <row r="281" spans="1:14" x14ac:dyDescent="0.3">
      <c r="A281" s="7">
        <v>280</v>
      </c>
      <c r="B281" s="7">
        <v>315</v>
      </c>
      <c r="C281" t="s">
        <v>411</v>
      </c>
      <c r="D281" s="7" t="s">
        <v>2054</v>
      </c>
      <c r="E281" s="7" t="s">
        <v>2058</v>
      </c>
      <c r="F281" s="7" t="s">
        <v>145</v>
      </c>
      <c r="G281" s="7">
        <v>7</v>
      </c>
      <c r="H281" s="7" t="s">
        <v>1264</v>
      </c>
      <c r="I281" s="7">
        <v>7</v>
      </c>
      <c r="M281" s="8"/>
      <c r="N281" s="8"/>
    </row>
    <row r="282" spans="1:14" x14ac:dyDescent="0.3">
      <c r="A282" s="7">
        <v>281</v>
      </c>
      <c r="B282" s="7">
        <v>316</v>
      </c>
      <c r="C282" t="s">
        <v>614</v>
      </c>
      <c r="D282" s="7" t="s">
        <v>2054</v>
      </c>
      <c r="E282" s="7" t="s">
        <v>2058</v>
      </c>
      <c r="F282" s="7" t="s">
        <v>174</v>
      </c>
      <c r="G282" s="7">
        <v>14</v>
      </c>
      <c r="H282" s="7" t="s">
        <v>1211</v>
      </c>
      <c r="I282" s="7">
        <v>7</v>
      </c>
      <c r="M282" s="8"/>
      <c r="N282" s="8"/>
    </row>
    <row r="283" spans="1:14" x14ac:dyDescent="0.3">
      <c r="A283" s="7">
        <v>282</v>
      </c>
      <c r="B283" s="7">
        <v>317</v>
      </c>
      <c r="C283" t="s">
        <v>1115</v>
      </c>
      <c r="D283" s="7" t="s">
        <v>2053</v>
      </c>
      <c r="E283" s="7" t="s">
        <v>2058</v>
      </c>
      <c r="F283" s="7" t="s">
        <v>168</v>
      </c>
      <c r="G283" s="7">
        <v>11</v>
      </c>
      <c r="H283" s="7" t="s">
        <v>1116</v>
      </c>
      <c r="I283" s="7">
        <v>7</v>
      </c>
      <c r="M283" s="8"/>
      <c r="N283" s="8"/>
    </row>
    <row r="284" spans="1:14" x14ac:dyDescent="0.3">
      <c r="A284" s="7">
        <v>283</v>
      </c>
      <c r="B284" s="7">
        <v>318</v>
      </c>
      <c r="C284" t="s">
        <v>694</v>
      </c>
      <c r="D284" s="7" t="s">
        <v>2055</v>
      </c>
      <c r="E284" s="7" t="s">
        <v>2058</v>
      </c>
      <c r="F284" s="7" t="s">
        <v>157</v>
      </c>
      <c r="G284" s="7">
        <v>6</v>
      </c>
      <c r="H284" s="7" t="s">
        <v>1209</v>
      </c>
      <c r="I284" s="7">
        <v>7</v>
      </c>
      <c r="M284" s="8"/>
      <c r="N284" s="8"/>
    </row>
    <row r="285" spans="1:14" x14ac:dyDescent="0.3">
      <c r="A285" s="7">
        <v>284</v>
      </c>
      <c r="B285" s="7">
        <v>319</v>
      </c>
      <c r="C285" t="s">
        <v>389</v>
      </c>
      <c r="D285" s="7" t="s">
        <v>2054</v>
      </c>
      <c r="E285" s="7" t="s">
        <v>2058</v>
      </c>
      <c r="F285" s="7" t="s">
        <v>157</v>
      </c>
      <c r="G285" s="7">
        <v>6</v>
      </c>
      <c r="H285" s="7" t="s">
        <v>1218</v>
      </c>
      <c r="I285" s="7">
        <v>7</v>
      </c>
      <c r="M285" s="8"/>
      <c r="N285" s="8"/>
    </row>
    <row r="286" spans="1:14" x14ac:dyDescent="0.3">
      <c r="A286" s="7">
        <v>285</v>
      </c>
      <c r="B286" s="7">
        <v>320</v>
      </c>
      <c r="C286" t="s">
        <v>653</v>
      </c>
      <c r="D286" s="7" t="s">
        <v>2054</v>
      </c>
      <c r="E286" s="7" t="s">
        <v>2058</v>
      </c>
      <c r="F286" s="7" t="s">
        <v>149</v>
      </c>
      <c r="G286" s="7">
        <v>5</v>
      </c>
      <c r="H286" s="7" t="s">
        <v>1382</v>
      </c>
      <c r="I286" s="7">
        <v>7</v>
      </c>
      <c r="M286" s="8"/>
      <c r="N286" s="8"/>
    </row>
    <row r="287" spans="1:14" x14ac:dyDescent="0.3">
      <c r="A287" s="7">
        <v>286</v>
      </c>
      <c r="B287" s="7">
        <v>321</v>
      </c>
      <c r="C287" t="s">
        <v>367</v>
      </c>
      <c r="D287" s="7" t="s">
        <v>2054</v>
      </c>
      <c r="E287" s="7" t="s">
        <v>2058</v>
      </c>
      <c r="F287" s="7" t="s">
        <v>174</v>
      </c>
      <c r="G287" s="7">
        <v>14</v>
      </c>
      <c r="H287" s="7" t="s">
        <v>1249</v>
      </c>
      <c r="I287" s="7">
        <v>7</v>
      </c>
      <c r="M287" s="8"/>
      <c r="N287" s="8"/>
    </row>
    <row r="288" spans="1:14" x14ac:dyDescent="0.3">
      <c r="A288" s="7">
        <v>287</v>
      </c>
      <c r="B288" s="7">
        <v>322</v>
      </c>
      <c r="C288" t="s">
        <v>364</v>
      </c>
      <c r="D288" s="7" t="s">
        <v>2054</v>
      </c>
      <c r="E288" s="7" t="s">
        <v>2058</v>
      </c>
      <c r="F288" s="7" t="s">
        <v>169</v>
      </c>
      <c r="G288" s="7">
        <v>10</v>
      </c>
      <c r="H288" s="7" t="s">
        <v>1237</v>
      </c>
      <c r="I288" s="7">
        <v>7</v>
      </c>
      <c r="M288" s="8"/>
      <c r="N288" s="8"/>
    </row>
    <row r="289" spans="1:14" x14ac:dyDescent="0.3">
      <c r="A289" s="7">
        <v>288</v>
      </c>
      <c r="B289" s="7">
        <v>325</v>
      </c>
      <c r="C289" t="s">
        <v>752</v>
      </c>
      <c r="D289" s="7" t="s">
        <v>2055</v>
      </c>
      <c r="E289" s="7" t="s">
        <v>2058</v>
      </c>
      <c r="F289" s="7" t="s">
        <v>156</v>
      </c>
      <c r="G289" s="7">
        <v>9</v>
      </c>
      <c r="H289" s="7" t="s">
        <v>1241</v>
      </c>
      <c r="I289" s="7">
        <v>7</v>
      </c>
      <c r="M289" s="8"/>
      <c r="N289" s="8"/>
    </row>
    <row r="290" spans="1:14" x14ac:dyDescent="0.3">
      <c r="A290" s="7">
        <v>289</v>
      </c>
      <c r="B290" s="7">
        <v>326</v>
      </c>
      <c r="C290" t="s">
        <v>594</v>
      </c>
      <c r="D290" s="7" t="s">
        <v>2054</v>
      </c>
      <c r="E290" s="7" t="s">
        <v>2058</v>
      </c>
      <c r="F290" s="7" t="s">
        <v>159</v>
      </c>
      <c r="G290" s="7">
        <v>5</v>
      </c>
      <c r="H290" s="7" t="s">
        <v>1189</v>
      </c>
      <c r="I290" s="7">
        <v>7</v>
      </c>
      <c r="M290" s="8"/>
      <c r="N290" s="8"/>
    </row>
    <row r="291" spans="1:14" x14ac:dyDescent="0.3">
      <c r="A291" s="7">
        <v>290</v>
      </c>
      <c r="B291" s="7">
        <v>327</v>
      </c>
      <c r="C291" t="s">
        <v>1110</v>
      </c>
      <c r="D291" s="7" t="s">
        <v>2053</v>
      </c>
      <c r="E291" s="7" t="s">
        <v>2058</v>
      </c>
      <c r="F291" s="7" t="s">
        <v>143</v>
      </c>
      <c r="G291" s="7">
        <v>12</v>
      </c>
      <c r="H291" s="7" t="s">
        <v>1111</v>
      </c>
      <c r="I291" s="7">
        <v>7</v>
      </c>
      <c r="M291" s="8"/>
      <c r="N291" s="8"/>
    </row>
    <row r="292" spans="1:14" x14ac:dyDescent="0.3">
      <c r="A292" s="7">
        <v>291</v>
      </c>
      <c r="B292" s="7">
        <v>328</v>
      </c>
      <c r="C292" t="s">
        <v>800</v>
      </c>
      <c r="D292" s="7" t="s">
        <v>2055</v>
      </c>
      <c r="E292" s="7" t="s">
        <v>2058</v>
      </c>
      <c r="F292" s="7" t="s">
        <v>153</v>
      </c>
      <c r="G292" s="7">
        <v>14</v>
      </c>
      <c r="H292" s="7" t="s">
        <v>1244</v>
      </c>
      <c r="I292" s="7">
        <v>7</v>
      </c>
      <c r="M292" s="8"/>
      <c r="N292" s="8"/>
    </row>
    <row r="293" spans="1:14" x14ac:dyDescent="0.3">
      <c r="A293" s="7">
        <v>292</v>
      </c>
      <c r="B293" s="7">
        <v>330</v>
      </c>
      <c r="C293" t="s">
        <v>381</v>
      </c>
      <c r="D293" s="7" t="s">
        <v>2054</v>
      </c>
      <c r="E293" s="7" t="s">
        <v>2058</v>
      </c>
      <c r="F293" s="7" t="s">
        <v>146</v>
      </c>
      <c r="G293" s="7">
        <v>14</v>
      </c>
      <c r="H293" s="7" t="s">
        <v>1396</v>
      </c>
      <c r="I293" s="7">
        <v>7</v>
      </c>
      <c r="M293" s="8"/>
      <c r="N293" s="8"/>
    </row>
    <row r="294" spans="1:14" x14ac:dyDescent="0.3">
      <c r="A294" s="7">
        <v>293</v>
      </c>
      <c r="B294" s="7">
        <v>331</v>
      </c>
      <c r="C294" t="s">
        <v>72</v>
      </c>
      <c r="D294" s="7" t="s">
        <v>142</v>
      </c>
      <c r="E294" s="7" t="s">
        <v>2058</v>
      </c>
      <c r="F294" s="7" t="s">
        <v>174</v>
      </c>
      <c r="G294" s="7">
        <v>14</v>
      </c>
      <c r="H294" s="7" t="s">
        <v>1397</v>
      </c>
      <c r="I294" s="7">
        <v>7</v>
      </c>
      <c r="M294" s="8"/>
      <c r="N294" s="8"/>
    </row>
    <row r="295" spans="1:14" x14ac:dyDescent="0.3">
      <c r="A295" s="7">
        <v>294</v>
      </c>
      <c r="B295" s="7">
        <v>332</v>
      </c>
      <c r="C295" t="s">
        <v>269</v>
      </c>
      <c r="D295" s="7" t="s">
        <v>2053</v>
      </c>
      <c r="E295" s="7" t="s">
        <v>2058</v>
      </c>
      <c r="F295" s="7" t="s">
        <v>169</v>
      </c>
      <c r="G295" s="7">
        <v>10</v>
      </c>
      <c r="H295" s="7" t="s">
        <v>1239</v>
      </c>
      <c r="I295" s="7">
        <v>7</v>
      </c>
      <c r="M295" s="8"/>
      <c r="N295" s="8"/>
    </row>
    <row r="296" spans="1:14" x14ac:dyDescent="0.3">
      <c r="A296" s="7">
        <v>295</v>
      </c>
      <c r="B296" s="7">
        <v>333</v>
      </c>
      <c r="C296" t="s">
        <v>414</v>
      </c>
      <c r="D296" s="7" t="s">
        <v>2054</v>
      </c>
      <c r="E296" s="7" t="s">
        <v>2058</v>
      </c>
      <c r="F296" s="7" t="s">
        <v>151</v>
      </c>
      <c r="G296" s="7">
        <v>6</v>
      </c>
      <c r="H296" s="7" t="s">
        <v>1217</v>
      </c>
      <c r="I296" s="7">
        <v>7</v>
      </c>
      <c r="M296" s="8"/>
      <c r="N296" s="8"/>
    </row>
    <row r="297" spans="1:14" x14ac:dyDescent="0.3">
      <c r="A297" s="7">
        <v>296</v>
      </c>
      <c r="B297" s="7">
        <v>334</v>
      </c>
      <c r="C297" t="s">
        <v>606</v>
      </c>
      <c r="D297" s="7" t="s">
        <v>2054</v>
      </c>
      <c r="E297" s="7" t="s">
        <v>2058</v>
      </c>
      <c r="F297" s="7" t="s">
        <v>152</v>
      </c>
      <c r="G297" s="7">
        <v>11</v>
      </c>
      <c r="H297" s="7" t="s">
        <v>1222</v>
      </c>
      <c r="I297" s="7">
        <v>7</v>
      </c>
      <c r="M297" s="8"/>
      <c r="N297" s="8"/>
    </row>
    <row r="298" spans="1:14" x14ac:dyDescent="0.3">
      <c r="A298" s="7">
        <v>297</v>
      </c>
      <c r="B298" s="7">
        <v>335</v>
      </c>
      <c r="C298" t="s">
        <v>452</v>
      </c>
      <c r="D298" s="7" t="s">
        <v>2054</v>
      </c>
      <c r="E298" s="7" t="s">
        <v>2058</v>
      </c>
      <c r="F298" s="7" t="s">
        <v>149</v>
      </c>
      <c r="G298" s="7">
        <v>5</v>
      </c>
      <c r="H298" s="7" t="s">
        <v>1250</v>
      </c>
      <c r="I298" s="7">
        <v>7</v>
      </c>
      <c r="M298" s="8"/>
      <c r="N298" s="8"/>
    </row>
    <row r="299" spans="1:14" x14ac:dyDescent="0.3">
      <c r="A299" s="7">
        <v>298</v>
      </c>
      <c r="B299" s="7">
        <v>336</v>
      </c>
      <c r="C299" t="s">
        <v>433</v>
      </c>
      <c r="D299" s="7" t="s">
        <v>2054</v>
      </c>
      <c r="E299" s="7" t="s">
        <v>2058</v>
      </c>
      <c r="F299" s="7" t="s">
        <v>167</v>
      </c>
      <c r="G299" s="7">
        <v>5</v>
      </c>
      <c r="H299" s="7" t="s">
        <v>1404</v>
      </c>
      <c r="I299" s="7">
        <v>7</v>
      </c>
      <c r="M299" s="8"/>
      <c r="N299" s="8"/>
    </row>
    <row r="300" spans="1:14" x14ac:dyDescent="0.3">
      <c r="A300" s="7">
        <v>299</v>
      </c>
      <c r="B300" s="7">
        <v>337</v>
      </c>
      <c r="C300" t="s">
        <v>46</v>
      </c>
      <c r="D300" s="7" t="s">
        <v>142</v>
      </c>
      <c r="E300" s="7" t="s">
        <v>2058</v>
      </c>
      <c r="F300" s="7" t="s">
        <v>144</v>
      </c>
      <c r="G300" s="7">
        <v>5</v>
      </c>
      <c r="H300" s="7" t="s">
        <v>1227</v>
      </c>
      <c r="I300" s="7">
        <v>7</v>
      </c>
      <c r="M300" s="8"/>
      <c r="N300" s="8"/>
    </row>
    <row r="301" spans="1:14" x14ac:dyDescent="0.3">
      <c r="A301" s="7">
        <v>300</v>
      </c>
      <c r="B301" s="7">
        <v>338</v>
      </c>
      <c r="C301" t="s">
        <v>421</v>
      </c>
      <c r="D301" s="7" t="s">
        <v>2054</v>
      </c>
      <c r="E301" s="7" t="s">
        <v>2058</v>
      </c>
      <c r="F301" s="7" t="s">
        <v>164</v>
      </c>
      <c r="G301" s="7">
        <v>12</v>
      </c>
      <c r="H301" s="7" t="s">
        <v>1240</v>
      </c>
      <c r="I301" s="7">
        <v>7</v>
      </c>
      <c r="M301" s="8"/>
      <c r="N301" s="8"/>
    </row>
    <row r="302" spans="1:14" x14ac:dyDescent="0.3">
      <c r="A302" s="7">
        <v>301</v>
      </c>
      <c r="B302" s="7">
        <v>339</v>
      </c>
      <c r="C302" t="s">
        <v>407</v>
      </c>
      <c r="D302" s="7" t="s">
        <v>2054</v>
      </c>
      <c r="E302" s="7" t="s">
        <v>2058</v>
      </c>
      <c r="F302" s="7" t="s">
        <v>158</v>
      </c>
      <c r="G302" s="7">
        <v>12</v>
      </c>
      <c r="H302" s="7" t="s">
        <v>1238</v>
      </c>
      <c r="I302" s="7">
        <v>7</v>
      </c>
      <c r="M302" s="8"/>
      <c r="N302" s="8"/>
    </row>
    <row r="303" spans="1:14" x14ac:dyDescent="0.3">
      <c r="A303" s="7">
        <v>302</v>
      </c>
      <c r="B303" s="7">
        <v>340</v>
      </c>
      <c r="C303" t="s">
        <v>1193</v>
      </c>
      <c r="D303" s="7" t="s">
        <v>2053</v>
      </c>
      <c r="E303" s="7" t="s">
        <v>2058</v>
      </c>
      <c r="F303" s="7" t="s">
        <v>168</v>
      </c>
      <c r="G303" s="7">
        <v>11</v>
      </c>
      <c r="H303" s="7" t="s">
        <v>1194</v>
      </c>
      <c r="I303" s="7">
        <v>7</v>
      </c>
      <c r="M303" s="8"/>
      <c r="N303" s="8"/>
    </row>
    <row r="304" spans="1:14" x14ac:dyDescent="0.3">
      <c r="A304" s="7">
        <v>303</v>
      </c>
      <c r="B304" s="7">
        <v>341</v>
      </c>
      <c r="C304" t="s">
        <v>543</v>
      </c>
      <c r="D304" s="7" t="s">
        <v>2054</v>
      </c>
      <c r="E304" s="7" t="s">
        <v>2058</v>
      </c>
      <c r="F304" s="7" t="s">
        <v>146</v>
      </c>
      <c r="G304" s="7">
        <v>14</v>
      </c>
      <c r="H304" s="7" t="s">
        <v>1201</v>
      </c>
      <c r="I304" s="7">
        <v>7</v>
      </c>
      <c r="M304" s="8"/>
      <c r="N304" s="8"/>
    </row>
    <row r="305" spans="1:14" x14ac:dyDescent="0.3">
      <c r="A305" s="7">
        <v>304</v>
      </c>
      <c r="B305" s="7">
        <v>342</v>
      </c>
      <c r="C305" t="s">
        <v>1182</v>
      </c>
      <c r="D305" s="7" t="s">
        <v>2053</v>
      </c>
      <c r="E305" s="7" t="s">
        <v>2058</v>
      </c>
      <c r="F305" s="7" t="s">
        <v>165</v>
      </c>
      <c r="G305" s="7">
        <v>14</v>
      </c>
      <c r="H305" s="7" t="s">
        <v>1183</v>
      </c>
      <c r="I305" s="7">
        <v>7</v>
      </c>
      <c r="M305" s="8"/>
      <c r="N305" s="8"/>
    </row>
    <row r="306" spans="1:14" x14ac:dyDescent="0.3">
      <c r="A306" s="7">
        <v>305</v>
      </c>
      <c r="B306" s="7">
        <v>343</v>
      </c>
      <c r="C306" t="s">
        <v>258</v>
      </c>
      <c r="D306" s="7" t="s">
        <v>2053</v>
      </c>
      <c r="E306" s="7" t="s">
        <v>2058</v>
      </c>
      <c r="F306" s="7" t="s">
        <v>150</v>
      </c>
      <c r="G306" s="7">
        <v>6</v>
      </c>
      <c r="H306" s="7" t="s">
        <v>1188</v>
      </c>
      <c r="I306" s="7">
        <v>7</v>
      </c>
      <c r="M306" s="8"/>
      <c r="N306" s="8"/>
    </row>
    <row r="307" spans="1:14" x14ac:dyDescent="0.3">
      <c r="A307" s="7">
        <v>306</v>
      </c>
      <c r="B307" s="7">
        <v>344</v>
      </c>
      <c r="C307" t="s">
        <v>365</v>
      </c>
      <c r="D307" s="7" t="s">
        <v>2054</v>
      </c>
      <c r="E307" s="7" t="s">
        <v>2058</v>
      </c>
      <c r="F307" s="7" t="s">
        <v>165</v>
      </c>
      <c r="G307" s="7">
        <v>14</v>
      </c>
      <c r="H307" s="7" t="s">
        <v>1265</v>
      </c>
      <c r="I307" s="7">
        <v>7</v>
      </c>
      <c r="M307" s="8"/>
      <c r="N307" s="8"/>
    </row>
    <row r="308" spans="1:14" x14ac:dyDescent="0.3">
      <c r="A308" s="7">
        <v>307</v>
      </c>
      <c r="B308" s="7">
        <v>345</v>
      </c>
      <c r="C308" t="s">
        <v>288</v>
      </c>
      <c r="D308" s="7" t="s">
        <v>2053</v>
      </c>
      <c r="E308" s="7" t="s">
        <v>2058</v>
      </c>
      <c r="F308" s="7" t="s">
        <v>151</v>
      </c>
      <c r="G308" s="7">
        <v>6</v>
      </c>
      <c r="H308" s="7" t="s">
        <v>1364</v>
      </c>
      <c r="I308" s="7">
        <v>7</v>
      </c>
      <c r="M308" s="8"/>
      <c r="N308" s="8"/>
    </row>
    <row r="309" spans="1:14" x14ac:dyDescent="0.3">
      <c r="A309" s="7">
        <v>308</v>
      </c>
      <c r="B309" s="7">
        <v>346</v>
      </c>
      <c r="C309" t="s">
        <v>714</v>
      </c>
      <c r="D309" s="7" t="s">
        <v>2055</v>
      </c>
      <c r="E309" s="7" t="s">
        <v>2058</v>
      </c>
      <c r="F309" s="7" t="s">
        <v>153</v>
      </c>
      <c r="G309" s="7">
        <v>14</v>
      </c>
      <c r="H309" s="7" t="s">
        <v>1267</v>
      </c>
      <c r="I309" s="7">
        <v>7</v>
      </c>
      <c r="M309" s="8"/>
      <c r="N309" s="8"/>
    </row>
    <row r="310" spans="1:14" x14ac:dyDescent="0.3">
      <c r="A310" s="7">
        <v>309</v>
      </c>
      <c r="B310" s="7">
        <v>347</v>
      </c>
      <c r="C310" t="s">
        <v>383</v>
      </c>
      <c r="D310" s="7" t="s">
        <v>2054</v>
      </c>
      <c r="E310" s="7" t="s">
        <v>2058</v>
      </c>
      <c r="F310" s="7" t="s">
        <v>166</v>
      </c>
      <c r="G310" s="7">
        <v>14</v>
      </c>
      <c r="H310" s="7" t="s">
        <v>1417</v>
      </c>
      <c r="I310" s="7">
        <v>7</v>
      </c>
      <c r="M310" s="8"/>
      <c r="N310" s="8"/>
    </row>
    <row r="311" spans="1:14" x14ac:dyDescent="0.3">
      <c r="A311" s="7">
        <v>310</v>
      </c>
      <c r="B311" s="7">
        <v>348</v>
      </c>
      <c r="C311" t="s">
        <v>301</v>
      </c>
      <c r="D311" s="7" t="s">
        <v>2053</v>
      </c>
      <c r="E311" s="7" t="s">
        <v>2058</v>
      </c>
      <c r="F311" s="7" t="s">
        <v>150</v>
      </c>
      <c r="G311" s="7">
        <v>6</v>
      </c>
      <c r="H311" s="7" t="s">
        <v>1418</v>
      </c>
      <c r="I311" s="7">
        <v>7</v>
      </c>
      <c r="M311" s="8"/>
      <c r="N311" s="8"/>
    </row>
    <row r="312" spans="1:14" x14ac:dyDescent="0.3">
      <c r="A312" s="7">
        <v>311</v>
      </c>
      <c r="B312" s="7">
        <v>349</v>
      </c>
      <c r="C312" t="s">
        <v>596</v>
      </c>
      <c r="D312" s="7" t="s">
        <v>2054</v>
      </c>
      <c r="E312" s="7" t="s">
        <v>2058</v>
      </c>
      <c r="F312" s="7" t="s">
        <v>151</v>
      </c>
      <c r="G312" s="7">
        <v>6</v>
      </c>
      <c r="H312" s="7" t="s">
        <v>1204</v>
      </c>
      <c r="I312" s="7">
        <v>7</v>
      </c>
      <c r="M312" s="8"/>
      <c r="N312" s="8"/>
    </row>
    <row r="313" spans="1:14" x14ac:dyDescent="0.3">
      <c r="A313" s="7">
        <v>312</v>
      </c>
      <c r="B313" s="7">
        <v>350</v>
      </c>
      <c r="C313" t="s">
        <v>47</v>
      </c>
      <c r="D313" s="7" t="s">
        <v>142</v>
      </c>
      <c r="E313" s="7" t="s">
        <v>2058</v>
      </c>
      <c r="F313" s="7" t="s">
        <v>166</v>
      </c>
      <c r="G313" s="7">
        <v>14</v>
      </c>
      <c r="H313" s="7" t="s">
        <v>1248</v>
      </c>
      <c r="I313" s="7">
        <v>7</v>
      </c>
      <c r="M313" s="8"/>
      <c r="N313" s="8"/>
    </row>
    <row r="314" spans="1:14" x14ac:dyDescent="0.3">
      <c r="A314" s="7">
        <v>313</v>
      </c>
      <c r="B314" s="7">
        <v>352</v>
      </c>
      <c r="C314" t="s">
        <v>394</v>
      </c>
      <c r="D314" s="7" t="s">
        <v>2054</v>
      </c>
      <c r="E314" s="7" t="s">
        <v>2058</v>
      </c>
      <c r="F314" s="7" t="s">
        <v>161</v>
      </c>
      <c r="G314" s="7">
        <v>11</v>
      </c>
      <c r="H314" s="7" t="s">
        <v>1243</v>
      </c>
      <c r="I314" s="7">
        <v>7</v>
      </c>
      <c r="M314" s="8"/>
      <c r="N314" s="8"/>
    </row>
    <row r="315" spans="1:14" x14ac:dyDescent="0.3">
      <c r="A315" s="7">
        <v>314</v>
      </c>
      <c r="B315" s="7">
        <v>353</v>
      </c>
      <c r="C315" t="s">
        <v>458</v>
      </c>
      <c r="D315" s="7" t="s">
        <v>2054</v>
      </c>
      <c r="E315" s="7" t="s">
        <v>2058</v>
      </c>
      <c r="F315" s="7" t="s">
        <v>150</v>
      </c>
      <c r="G315" s="7">
        <v>6</v>
      </c>
      <c r="H315" s="7" t="s">
        <v>1247</v>
      </c>
      <c r="I315" s="7">
        <v>7</v>
      </c>
      <c r="M315" s="8"/>
      <c r="N315" s="8"/>
    </row>
    <row r="316" spans="1:14" x14ac:dyDescent="0.3">
      <c r="A316" s="7">
        <v>315</v>
      </c>
      <c r="B316" s="7">
        <v>354</v>
      </c>
      <c r="C316" t="s">
        <v>296</v>
      </c>
      <c r="D316" s="7" t="s">
        <v>2053</v>
      </c>
      <c r="E316" s="7" t="s">
        <v>2058</v>
      </c>
      <c r="F316" s="7" t="s">
        <v>149</v>
      </c>
      <c r="G316" s="7">
        <v>5</v>
      </c>
      <c r="H316" s="7" t="s">
        <v>1426</v>
      </c>
      <c r="I316" s="7">
        <v>7</v>
      </c>
      <c r="M316" s="8"/>
      <c r="N316" s="8"/>
    </row>
    <row r="317" spans="1:14" x14ac:dyDescent="0.3">
      <c r="A317" s="7">
        <v>316</v>
      </c>
      <c r="B317" s="7">
        <v>356</v>
      </c>
      <c r="C317" t="s">
        <v>372</v>
      </c>
      <c r="D317" s="7" t="s">
        <v>2054</v>
      </c>
      <c r="E317" s="7" t="s">
        <v>2058</v>
      </c>
      <c r="F317" s="7" t="s">
        <v>157</v>
      </c>
      <c r="G317" s="7">
        <v>6</v>
      </c>
      <c r="H317" s="7" t="s">
        <v>1429</v>
      </c>
      <c r="I317" s="7">
        <v>7</v>
      </c>
      <c r="M317" s="8"/>
      <c r="N317" s="8"/>
    </row>
    <row r="318" spans="1:14" x14ac:dyDescent="0.3">
      <c r="A318" s="7">
        <v>317</v>
      </c>
      <c r="B318" s="7">
        <v>357</v>
      </c>
      <c r="C318" t="s">
        <v>858</v>
      </c>
      <c r="D318" s="7" t="s">
        <v>2055</v>
      </c>
      <c r="E318" s="7" t="s">
        <v>2058</v>
      </c>
      <c r="F318" s="7" t="s">
        <v>149</v>
      </c>
      <c r="G318" s="7">
        <v>5</v>
      </c>
      <c r="H318" s="7" t="s">
        <v>1434</v>
      </c>
      <c r="I318" s="7">
        <v>7</v>
      </c>
      <c r="M318" s="8"/>
      <c r="N318" s="8"/>
    </row>
    <row r="319" spans="1:14" x14ac:dyDescent="0.3">
      <c r="A319" s="7">
        <v>318</v>
      </c>
      <c r="B319" s="7">
        <v>358</v>
      </c>
      <c r="C319" t="s">
        <v>723</v>
      </c>
      <c r="D319" s="7" t="s">
        <v>2055</v>
      </c>
      <c r="E319" s="7" t="s">
        <v>2058</v>
      </c>
      <c r="F319" s="7" t="s">
        <v>156</v>
      </c>
      <c r="G319" s="7">
        <v>9</v>
      </c>
      <c r="H319" s="7" t="s">
        <v>1252</v>
      </c>
      <c r="I319" s="7">
        <v>7</v>
      </c>
      <c r="M319" s="8"/>
      <c r="N319" s="8"/>
    </row>
    <row r="320" spans="1:14" x14ac:dyDescent="0.3">
      <c r="A320" s="7">
        <v>319</v>
      </c>
      <c r="B320" s="7">
        <v>359</v>
      </c>
      <c r="C320" t="s">
        <v>66</v>
      </c>
      <c r="D320" s="7" t="s">
        <v>142</v>
      </c>
      <c r="E320" s="7" t="s">
        <v>2058</v>
      </c>
      <c r="F320" s="7" t="s">
        <v>150</v>
      </c>
      <c r="G320" s="7">
        <v>6</v>
      </c>
      <c r="H320" s="7" t="s">
        <v>1246</v>
      </c>
      <c r="I320" s="7">
        <v>7</v>
      </c>
      <c r="M320" s="8"/>
      <c r="N320" s="8"/>
    </row>
    <row r="321" spans="1:14" x14ac:dyDescent="0.3">
      <c r="A321" s="7">
        <v>320</v>
      </c>
      <c r="B321" s="7">
        <v>361</v>
      </c>
      <c r="C321" t="s">
        <v>697</v>
      </c>
      <c r="D321" s="7" t="s">
        <v>2055</v>
      </c>
      <c r="E321" s="7" t="s">
        <v>2058</v>
      </c>
      <c r="F321" s="7" t="s">
        <v>164</v>
      </c>
      <c r="G321" s="7">
        <v>12</v>
      </c>
      <c r="H321" s="7" t="s">
        <v>1328</v>
      </c>
      <c r="I321" s="7">
        <v>7</v>
      </c>
      <c r="M321" s="8"/>
      <c r="N321" s="8"/>
    </row>
    <row r="322" spans="1:14" x14ac:dyDescent="0.3">
      <c r="A322" s="7">
        <v>321</v>
      </c>
      <c r="B322" s="7">
        <v>362</v>
      </c>
      <c r="C322" t="s">
        <v>1442</v>
      </c>
      <c r="D322" s="7" t="s">
        <v>2053</v>
      </c>
      <c r="E322" s="7" t="s">
        <v>2058</v>
      </c>
      <c r="F322" s="7" t="s">
        <v>143</v>
      </c>
      <c r="G322" s="7">
        <v>12</v>
      </c>
      <c r="H322" s="7" t="s">
        <v>1443</v>
      </c>
      <c r="I322" s="7">
        <v>7</v>
      </c>
      <c r="M322" s="8"/>
      <c r="N322" s="8"/>
    </row>
    <row r="323" spans="1:14" x14ac:dyDescent="0.3">
      <c r="A323" s="7">
        <v>322</v>
      </c>
      <c r="B323" s="7">
        <v>363</v>
      </c>
      <c r="C323" t="s">
        <v>1446</v>
      </c>
      <c r="D323" s="7" t="s">
        <v>2053</v>
      </c>
      <c r="E323" s="7" t="s">
        <v>2058</v>
      </c>
      <c r="F323" s="7" t="s">
        <v>143</v>
      </c>
      <c r="G323" s="7">
        <v>12</v>
      </c>
      <c r="H323" s="7" t="s">
        <v>1447</v>
      </c>
      <c r="I323" s="7">
        <v>7</v>
      </c>
      <c r="M323" s="8"/>
      <c r="N323" s="8"/>
    </row>
    <row r="324" spans="1:14" x14ac:dyDescent="0.3">
      <c r="A324" s="7">
        <v>323</v>
      </c>
      <c r="B324" s="7">
        <v>365</v>
      </c>
      <c r="C324" t="s">
        <v>282</v>
      </c>
      <c r="D324" s="7" t="s">
        <v>2053</v>
      </c>
      <c r="E324" s="7" t="s">
        <v>2058</v>
      </c>
      <c r="F324" s="7" t="s">
        <v>153</v>
      </c>
      <c r="G324" s="7">
        <v>14</v>
      </c>
      <c r="H324" s="7" t="s">
        <v>1187</v>
      </c>
      <c r="I324" s="7">
        <v>7</v>
      </c>
      <c r="M324" s="8"/>
      <c r="N324" s="8"/>
    </row>
    <row r="325" spans="1:14" x14ac:dyDescent="0.3">
      <c r="A325" s="7">
        <v>324</v>
      </c>
      <c r="B325" s="7">
        <v>366</v>
      </c>
      <c r="C325" t="s">
        <v>1232</v>
      </c>
      <c r="D325" s="7" t="s">
        <v>2053</v>
      </c>
      <c r="E325" s="7" t="s">
        <v>2058</v>
      </c>
      <c r="F325" s="7" t="s">
        <v>153</v>
      </c>
      <c r="G325" s="7">
        <v>14</v>
      </c>
      <c r="H325" s="7" t="s">
        <v>1233</v>
      </c>
      <c r="I325" s="7">
        <v>7</v>
      </c>
      <c r="M325" s="8"/>
      <c r="N325" s="8"/>
    </row>
    <row r="326" spans="1:14" x14ac:dyDescent="0.3">
      <c r="A326" s="7">
        <v>325</v>
      </c>
      <c r="B326" s="7">
        <v>367</v>
      </c>
      <c r="C326" t="s">
        <v>1230</v>
      </c>
      <c r="D326" s="7" t="s">
        <v>2053</v>
      </c>
      <c r="E326" s="7" t="s">
        <v>2058</v>
      </c>
      <c r="F326" s="7" t="s">
        <v>149</v>
      </c>
      <c r="G326" s="7">
        <v>5</v>
      </c>
      <c r="H326" s="7" t="s">
        <v>1231</v>
      </c>
      <c r="I326" s="7">
        <v>7</v>
      </c>
      <c r="M326" s="8"/>
      <c r="N326" s="8"/>
    </row>
    <row r="327" spans="1:14" x14ac:dyDescent="0.3">
      <c r="A327" s="7">
        <v>326</v>
      </c>
      <c r="B327" s="7">
        <v>368</v>
      </c>
      <c r="C327" t="s">
        <v>95</v>
      </c>
      <c r="D327" s="7" t="s">
        <v>142</v>
      </c>
      <c r="E327" s="7" t="s">
        <v>2058</v>
      </c>
      <c r="F327" s="7" t="s">
        <v>145</v>
      </c>
      <c r="G327" s="7">
        <v>7</v>
      </c>
      <c r="H327" s="7" t="s">
        <v>1268</v>
      </c>
      <c r="I327" s="7">
        <v>7</v>
      </c>
      <c r="M327" s="8"/>
      <c r="N327" s="8"/>
    </row>
    <row r="328" spans="1:14" x14ac:dyDescent="0.3">
      <c r="A328" s="7">
        <v>327</v>
      </c>
      <c r="B328" s="7">
        <v>370</v>
      </c>
      <c r="C328" t="s">
        <v>1197</v>
      </c>
      <c r="D328" s="7" t="s">
        <v>2053</v>
      </c>
      <c r="E328" s="7" t="s">
        <v>2058</v>
      </c>
      <c r="F328" s="7" t="s">
        <v>148</v>
      </c>
      <c r="G328" s="7">
        <v>9</v>
      </c>
      <c r="H328" s="7" t="s">
        <v>1198</v>
      </c>
      <c r="I328" s="7">
        <v>7</v>
      </c>
      <c r="M328" s="8"/>
      <c r="N328" s="8"/>
    </row>
    <row r="329" spans="1:14" x14ac:dyDescent="0.3">
      <c r="A329" s="7">
        <v>328</v>
      </c>
      <c r="B329" s="7">
        <v>372</v>
      </c>
      <c r="C329" t="s">
        <v>715</v>
      </c>
      <c r="D329" s="7" t="s">
        <v>2055</v>
      </c>
      <c r="E329" s="7" t="s">
        <v>2058</v>
      </c>
      <c r="F329" s="7" t="s">
        <v>168</v>
      </c>
      <c r="G329" s="7">
        <v>11</v>
      </c>
      <c r="H329" s="7" t="s">
        <v>1255</v>
      </c>
      <c r="I329" s="7">
        <v>7</v>
      </c>
      <c r="M329" s="8"/>
      <c r="N329" s="8"/>
    </row>
    <row r="330" spans="1:14" x14ac:dyDescent="0.3">
      <c r="A330" s="7">
        <v>329</v>
      </c>
      <c r="B330" s="7">
        <v>373</v>
      </c>
      <c r="C330" t="s">
        <v>27</v>
      </c>
      <c r="D330" s="7" t="s">
        <v>142</v>
      </c>
      <c r="E330" s="7" t="s">
        <v>2058</v>
      </c>
      <c r="F330" s="7" t="s">
        <v>154</v>
      </c>
      <c r="G330" s="7">
        <v>10</v>
      </c>
      <c r="H330" s="7" t="s">
        <v>1457</v>
      </c>
      <c r="I330" s="7">
        <v>7</v>
      </c>
      <c r="M330" s="8"/>
      <c r="N330" s="8"/>
    </row>
    <row r="331" spans="1:14" x14ac:dyDescent="0.3">
      <c r="A331" s="7">
        <v>330</v>
      </c>
      <c r="B331" s="7">
        <v>374</v>
      </c>
      <c r="C331" t="s">
        <v>481</v>
      </c>
      <c r="D331" s="7" t="s">
        <v>2054</v>
      </c>
      <c r="E331" s="7" t="s">
        <v>2058</v>
      </c>
      <c r="F331" s="7" t="s">
        <v>150</v>
      </c>
      <c r="G331" s="7">
        <v>6</v>
      </c>
      <c r="H331" s="7" t="s">
        <v>1458</v>
      </c>
      <c r="I331" s="7">
        <v>7</v>
      </c>
      <c r="M331" s="8"/>
      <c r="N331" s="8"/>
    </row>
    <row r="332" spans="1:14" x14ac:dyDescent="0.3">
      <c r="A332" s="7">
        <v>331</v>
      </c>
      <c r="B332" s="7">
        <v>375</v>
      </c>
      <c r="C332" t="s">
        <v>725</v>
      </c>
      <c r="D332" s="7" t="s">
        <v>2055</v>
      </c>
      <c r="E332" s="7" t="s">
        <v>2058</v>
      </c>
      <c r="F332" s="7" t="s">
        <v>166</v>
      </c>
      <c r="G332" s="7">
        <v>14</v>
      </c>
      <c r="H332" s="7" t="s">
        <v>1462</v>
      </c>
      <c r="I332" s="7">
        <v>7</v>
      </c>
      <c r="M332" s="8"/>
      <c r="N332" s="8"/>
    </row>
    <row r="333" spans="1:14" x14ac:dyDescent="0.3">
      <c r="A333" s="7">
        <v>332</v>
      </c>
      <c r="B333" s="7">
        <v>376</v>
      </c>
      <c r="C333" t="s">
        <v>740</v>
      </c>
      <c r="D333" s="7" t="s">
        <v>2055</v>
      </c>
      <c r="E333" s="7" t="s">
        <v>2058</v>
      </c>
      <c r="F333" s="7" t="s">
        <v>157</v>
      </c>
      <c r="G333" s="7">
        <v>6</v>
      </c>
      <c r="H333" s="7" t="s">
        <v>1290</v>
      </c>
      <c r="I333" s="7">
        <v>7</v>
      </c>
      <c r="M333" s="8"/>
      <c r="N333" s="8"/>
    </row>
    <row r="334" spans="1:14" x14ac:dyDescent="0.3">
      <c r="A334" s="7">
        <v>333</v>
      </c>
      <c r="B334" s="7">
        <v>377</v>
      </c>
      <c r="C334" t="s">
        <v>1256</v>
      </c>
      <c r="D334" s="7" t="s">
        <v>2053</v>
      </c>
      <c r="E334" s="7" t="s">
        <v>2058</v>
      </c>
      <c r="H334" s="7" t="s">
        <v>1257</v>
      </c>
      <c r="I334" s="7">
        <v>7</v>
      </c>
      <c r="M334" s="8"/>
      <c r="N334" s="8"/>
    </row>
    <row r="335" spans="1:14" x14ac:dyDescent="0.3">
      <c r="A335" s="7">
        <v>334</v>
      </c>
      <c r="B335" s="7">
        <v>378</v>
      </c>
      <c r="C335" t="s">
        <v>382</v>
      </c>
      <c r="D335" s="7" t="s">
        <v>2054</v>
      </c>
      <c r="E335" s="7" t="s">
        <v>2058</v>
      </c>
      <c r="F335" s="7" t="s">
        <v>152</v>
      </c>
      <c r="G335" s="7">
        <v>11</v>
      </c>
      <c r="H335" s="7" t="s">
        <v>1465</v>
      </c>
      <c r="I335" s="7">
        <v>7</v>
      </c>
      <c r="M335" s="8"/>
      <c r="N335" s="8"/>
    </row>
    <row r="336" spans="1:14" x14ac:dyDescent="0.3">
      <c r="A336" s="7">
        <v>335</v>
      </c>
      <c r="B336" s="7">
        <v>379</v>
      </c>
      <c r="C336" t="s">
        <v>1415</v>
      </c>
      <c r="D336" s="7" t="s">
        <v>2053</v>
      </c>
      <c r="E336" s="7" t="s">
        <v>2058</v>
      </c>
      <c r="F336" s="7" t="s">
        <v>151</v>
      </c>
      <c r="G336" s="7">
        <v>6</v>
      </c>
      <c r="H336" s="7" t="s">
        <v>1416</v>
      </c>
      <c r="I336" s="7">
        <v>7</v>
      </c>
      <c r="M336" s="8"/>
      <c r="N336" s="8"/>
    </row>
    <row r="337" spans="1:14" x14ac:dyDescent="0.3">
      <c r="A337" s="7">
        <v>336</v>
      </c>
      <c r="B337" s="7">
        <v>380</v>
      </c>
      <c r="C337" t="s">
        <v>835</v>
      </c>
      <c r="D337" s="7" t="s">
        <v>2055</v>
      </c>
      <c r="E337" s="7" t="s">
        <v>2058</v>
      </c>
      <c r="F337" s="7" t="s">
        <v>150</v>
      </c>
      <c r="G337" s="7">
        <v>6</v>
      </c>
      <c r="H337" s="7" t="s">
        <v>1270</v>
      </c>
      <c r="I337" s="7">
        <v>7</v>
      </c>
      <c r="M337" s="8"/>
      <c r="N337" s="8"/>
    </row>
    <row r="338" spans="1:14" x14ac:dyDescent="0.3">
      <c r="A338" s="7">
        <v>337</v>
      </c>
      <c r="B338" s="7">
        <v>381</v>
      </c>
      <c r="C338" t="s">
        <v>604</v>
      </c>
      <c r="D338" s="7" t="s">
        <v>2054</v>
      </c>
      <c r="E338" s="7" t="s">
        <v>2058</v>
      </c>
      <c r="F338" s="7" t="s">
        <v>157</v>
      </c>
      <c r="G338" s="7">
        <v>6</v>
      </c>
      <c r="H338" s="7" t="s">
        <v>1195</v>
      </c>
      <c r="I338" s="7">
        <v>7</v>
      </c>
      <c r="M338" s="8"/>
      <c r="N338" s="8"/>
    </row>
    <row r="339" spans="1:14" x14ac:dyDescent="0.3">
      <c r="A339" s="7">
        <v>338</v>
      </c>
      <c r="B339" s="7">
        <v>382</v>
      </c>
      <c r="C339" t="s">
        <v>605</v>
      </c>
      <c r="D339" s="7" t="s">
        <v>2054</v>
      </c>
      <c r="E339" s="7" t="s">
        <v>2058</v>
      </c>
      <c r="F339" s="7" t="s">
        <v>144</v>
      </c>
      <c r="G339" s="7">
        <v>5</v>
      </c>
      <c r="H339" s="7" t="s">
        <v>1276</v>
      </c>
      <c r="I339" s="7">
        <v>7</v>
      </c>
      <c r="M339" s="8"/>
      <c r="N339" s="8"/>
    </row>
    <row r="340" spans="1:14" x14ac:dyDescent="0.3">
      <c r="A340" s="7">
        <v>339</v>
      </c>
      <c r="B340" s="7">
        <v>383</v>
      </c>
      <c r="C340" t="s">
        <v>1468</v>
      </c>
      <c r="D340" s="7" t="s">
        <v>2053</v>
      </c>
      <c r="E340" s="7" t="s">
        <v>2058</v>
      </c>
      <c r="F340" s="7" t="s">
        <v>160</v>
      </c>
      <c r="G340" s="7">
        <v>10</v>
      </c>
      <c r="H340" s="7" t="s">
        <v>1469</v>
      </c>
      <c r="I340" s="7">
        <v>7</v>
      </c>
      <c r="M340" s="8"/>
      <c r="N340" s="8"/>
    </row>
    <row r="341" spans="1:14" x14ac:dyDescent="0.3">
      <c r="A341" s="7">
        <v>340</v>
      </c>
      <c r="B341" s="7">
        <v>384</v>
      </c>
      <c r="C341" t="s">
        <v>35</v>
      </c>
      <c r="D341" s="7" t="s">
        <v>142</v>
      </c>
      <c r="E341" s="7" t="s">
        <v>2058</v>
      </c>
      <c r="F341" s="7" t="s">
        <v>148</v>
      </c>
      <c r="G341" s="7">
        <v>9</v>
      </c>
      <c r="H341" s="7" t="s">
        <v>1245</v>
      </c>
      <c r="I341" s="7">
        <v>7</v>
      </c>
      <c r="M341" s="8"/>
      <c r="N341" s="8"/>
    </row>
    <row r="342" spans="1:14" x14ac:dyDescent="0.3">
      <c r="A342" s="7">
        <v>341</v>
      </c>
      <c r="B342" s="7">
        <v>385</v>
      </c>
      <c r="C342" t="s">
        <v>717</v>
      </c>
      <c r="D342" s="7" t="s">
        <v>2055</v>
      </c>
      <c r="E342" s="7" t="s">
        <v>2058</v>
      </c>
      <c r="F342" s="7" t="s">
        <v>166</v>
      </c>
      <c r="G342" s="7">
        <v>14</v>
      </c>
      <c r="H342" s="7" t="s">
        <v>1289</v>
      </c>
      <c r="I342" s="7">
        <v>7</v>
      </c>
      <c r="M342" s="8"/>
      <c r="N342" s="8"/>
    </row>
    <row r="343" spans="1:14" x14ac:dyDescent="0.3">
      <c r="A343" s="7">
        <v>342</v>
      </c>
      <c r="B343" s="7">
        <v>386</v>
      </c>
      <c r="C343" t="s">
        <v>379</v>
      </c>
      <c r="D343" s="7" t="s">
        <v>2054</v>
      </c>
      <c r="E343" s="7" t="s">
        <v>2058</v>
      </c>
      <c r="F343" s="7" t="s">
        <v>174</v>
      </c>
      <c r="G343" s="7">
        <v>14</v>
      </c>
      <c r="H343" s="7" t="s">
        <v>1266</v>
      </c>
      <c r="I343" s="7">
        <v>7</v>
      </c>
      <c r="M343" s="8"/>
      <c r="N343" s="8"/>
    </row>
    <row r="344" spans="1:14" x14ac:dyDescent="0.3">
      <c r="A344" s="7">
        <v>343</v>
      </c>
      <c r="B344" s="7">
        <v>387</v>
      </c>
      <c r="C344" t="s">
        <v>482</v>
      </c>
      <c r="D344" s="7" t="s">
        <v>2054</v>
      </c>
      <c r="E344" s="7" t="s">
        <v>2058</v>
      </c>
      <c r="F344" s="7" t="s">
        <v>158</v>
      </c>
      <c r="G344" s="7">
        <v>12</v>
      </c>
      <c r="H344" s="7" t="s">
        <v>1254</v>
      </c>
      <c r="I344" s="7">
        <v>7</v>
      </c>
      <c r="M344" s="8"/>
      <c r="N344" s="8"/>
    </row>
    <row r="345" spans="1:14" x14ac:dyDescent="0.3">
      <c r="A345" s="7">
        <v>344</v>
      </c>
      <c r="B345" s="7">
        <v>388</v>
      </c>
      <c r="C345" t="s">
        <v>65</v>
      </c>
      <c r="D345" s="7" t="s">
        <v>142</v>
      </c>
      <c r="E345" s="7" t="s">
        <v>2058</v>
      </c>
      <c r="F345" s="7" t="s">
        <v>165</v>
      </c>
      <c r="G345" s="7">
        <v>14</v>
      </c>
      <c r="H345" s="7" t="s">
        <v>1478</v>
      </c>
      <c r="I345" s="7">
        <v>7</v>
      </c>
      <c r="M345" s="8"/>
      <c r="N345" s="8"/>
    </row>
    <row r="346" spans="1:14" x14ac:dyDescent="0.3">
      <c r="A346" s="7">
        <v>345</v>
      </c>
      <c r="B346" s="7">
        <v>389</v>
      </c>
      <c r="C346" t="s">
        <v>477</v>
      </c>
      <c r="D346" s="7" t="s">
        <v>2054</v>
      </c>
      <c r="E346" s="7" t="s">
        <v>2058</v>
      </c>
      <c r="F346" s="7" t="s">
        <v>166</v>
      </c>
      <c r="G346" s="7">
        <v>14</v>
      </c>
      <c r="H346" s="7" t="s">
        <v>1269</v>
      </c>
      <c r="I346" s="7">
        <v>7</v>
      </c>
      <c r="M346" s="8"/>
      <c r="N346" s="8"/>
    </row>
    <row r="347" spans="1:14" x14ac:dyDescent="0.3">
      <c r="A347" s="7">
        <v>346</v>
      </c>
      <c r="B347" s="7">
        <v>390</v>
      </c>
      <c r="C347" t="s">
        <v>831</v>
      </c>
      <c r="D347" s="7" t="s">
        <v>2055</v>
      </c>
      <c r="E347" s="7" t="s">
        <v>2058</v>
      </c>
      <c r="F347" s="7" t="s">
        <v>154</v>
      </c>
      <c r="G347" s="7">
        <v>10</v>
      </c>
      <c r="H347" s="7" t="s">
        <v>1368</v>
      </c>
      <c r="I347" s="7">
        <v>7</v>
      </c>
      <c r="M347" s="8"/>
      <c r="N347" s="8"/>
    </row>
    <row r="348" spans="1:14" x14ac:dyDescent="0.3">
      <c r="A348" s="7">
        <v>347</v>
      </c>
      <c r="B348" s="7">
        <v>392</v>
      </c>
      <c r="C348" t="s">
        <v>44</v>
      </c>
      <c r="D348" s="7" t="s">
        <v>142</v>
      </c>
      <c r="E348" s="7" t="s">
        <v>2058</v>
      </c>
      <c r="F348" s="7" t="s">
        <v>165</v>
      </c>
      <c r="G348" s="7">
        <v>14</v>
      </c>
      <c r="H348" s="7" t="s">
        <v>1262</v>
      </c>
      <c r="I348" s="7">
        <v>7</v>
      </c>
      <c r="M348" s="8"/>
      <c r="N348" s="8"/>
    </row>
    <row r="349" spans="1:14" x14ac:dyDescent="0.3">
      <c r="A349" s="7">
        <v>348</v>
      </c>
      <c r="B349" s="7">
        <v>393</v>
      </c>
      <c r="C349" t="s">
        <v>443</v>
      </c>
      <c r="D349" s="7" t="s">
        <v>2054</v>
      </c>
      <c r="E349" s="7" t="s">
        <v>2058</v>
      </c>
      <c r="F349" s="7" t="s">
        <v>175</v>
      </c>
      <c r="G349" s="7">
        <v>14</v>
      </c>
      <c r="H349" s="7" t="s">
        <v>1221</v>
      </c>
      <c r="I349" s="7">
        <v>7</v>
      </c>
      <c r="M349" s="8"/>
      <c r="N349" s="8"/>
    </row>
    <row r="350" spans="1:14" x14ac:dyDescent="0.3">
      <c r="A350" s="7">
        <v>349</v>
      </c>
      <c r="B350" s="7">
        <v>394</v>
      </c>
      <c r="C350" t="s">
        <v>448</v>
      </c>
      <c r="D350" s="7" t="s">
        <v>2054</v>
      </c>
      <c r="E350" s="7" t="s">
        <v>2058</v>
      </c>
      <c r="F350" s="7" t="s">
        <v>153</v>
      </c>
      <c r="G350" s="7">
        <v>14</v>
      </c>
      <c r="H350" s="7" t="s">
        <v>1284</v>
      </c>
      <c r="I350" s="7">
        <v>7</v>
      </c>
      <c r="M350" s="8"/>
      <c r="N350" s="8"/>
    </row>
    <row r="351" spans="1:14" x14ac:dyDescent="0.3">
      <c r="A351" s="7">
        <v>350</v>
      </c>
      <c r="B351" s="7">
        <v>395</v>
      </c>
      <c r="C351" t="s">
        <v>1474</v>
      </c>
      <c r="D351" s="7" t="s">
        <v>2053</v>
      </c>
      <c r="E351" s="7" t="s">
        <v>2058</v>
      </c>
      <c r="F351" s="7" t="s">
        <v>174</v>
      </c>
      <c r="G351" s="7">
        <v>14</v>
      </c>
      <c r="H351" s="7" t="s">
        <v>1475</v>
      </c>
      <c r="I351" s="7">
        <v>7</v>
      </c>
      <c r="M351" s="8"/>
      <c r="N351" s="8"/>
    </row>
    <row r="352" spans="1:14" x14ac:dyDescent="0.3">
      <c r="A352" s="7">
        <v>351</v>
      </c>
      <c r="B352" s="7">
        <v>396</v>
      </c>
      <c r="C352" t="s">
        <v>439</v>
      </c>
      <c r="D352" s="7" t="s">
        <v>2054</v>
      </c>
      <c r="E352" s="7" t="s">
        <v>2058</v>
      </c>
      <c r="F352" s="7" t="s">
        <v>173</v>
      </c>
      <c r="G352" s="7">
        <v>7</v>
      </c>
      <c r="H352" s="7" t="s">
        <v>1272</v>
      </c>
      <c r="I352" s="7">
        <v>7</v>
      </c>
      <c r="M352" s="8"/>
      <c r="N352" s="8"/>
    </row>
    <row r="353" spans="1:14" x14ac:dyDescent="0.3">
      <c r="A353" s="7">
        <v>352</v>
      </c>
      <c r="B353" s="7">
        <v>397</v>
      </c>
      <c r="C353" t="s">
        <v>738</v>
      </c>
      <c r="D353" s="7" t="s">
        <v>2055</v>
      </c>
      <c r="E353" s="7" t="s">
        <v>2058</v>
      </c>
      <c r="F353" s="7" t="s">
        <v>145</v>
      </c>
      <c r="G353" s="7">
        <v>7</v>
      </c>
      <c r="H353" s="7" t="s">
        <v>1253</v>
      </c>
      <c r="I353" s="7">
        <v>7</v>
      </c>
      <c r="M353" s="8"/>
      <c r="N353" s="8"/>
    </row>
    <row r="354" spans="1:14" x14ac:dyDescent="0.3">
      <c r="A354" s="7">
        <v>353</v>
      </c>
      <c r="B354" s="7">
        <v>398</v>
      </c>
      <c r="C354" t="s">
        <v>120</v>
      </c>
      <c r="D354" s="7" t="s">
        <v>142</v>
      </c>
      <c r="E354" s="7" t="s">
        <v>2058</v>
      </c>
      <c r="F354" s="7" t="s">
        <v>149</v>
      </c>
      <c r="G354" s="7">
        <v>5</v>
      </c>
      <c r="H354" s="7" t="s">
        <v>1261</v>
      </c>
      <c r="I354" s="7">
        <v>7</v>
      </c>
      <c r="M354" s="8"/>
      <c r="N354" s="8"/>
    </row>
    <row r="355" spans="1:14" x14ac:dyDescent="0.3">
      <c r="A355" s="7">
        <v>354</v>
      </c>
      <c r="B355" s="7">
        <v>399</v>
      </c>
      <c r="C355" t="s">
        <v>1412</v>
      </c>
      <c r="D355" s="7" t="s">
        <v>2053</v>
      </c>
      <c r="E355" s="7" t="s">
        <v>2058</v>
      </c>
      <c r="F355" s="7" t="s">
        <v>170</v>
      </c>
      <c r="G355" s="7">
        <v>12</v>
      </c>
      <c r="H355" s="7" t="s">
        <v>1413</v>
      </c>
      <c r="I355" s="7">
        <v>7</v>
      </c>
      <c r="M355" s="8"/>
      <c r="N355" s="8"/>
    </row>
    <row r="356" spans="1:14" x14ac:dyDescent="0.3">
      <c r="A356" s="7">
        <v>355</v>
      </c>
      <c r="B356" s="7">
        <v>400</v>
      </c>
      <c r="C356" t="s">
        <v>1491</v>
      </c>
      <c r="D356" s="7" t="s">
        <v>2053</v>
      </c>
      <c r="E356" s="7" t="s">
        <v>2058</v>
      </c>
      <c r="F356" s="7" t="s">
        <v>154</v>
      </c>
      <c r="G356" s="7">
        <v>10</v>
      </c>
      <c r="H356" s="7" t="s">
        <v>1492</v>
      </c>
      <c r="I356" s="7">
        <v>7</v>
      </c>
      <c r="M356" s="8"/>
      <c r="N356" s="8"/>
    </row>
    <row r="357" spans="1:14" x14ac:dyDescent="0.3">
      <c r="A357" s="7">
        <v>356</v>
      </c>
      <c r="B357" s="7">
        <v>401</v>
      </c>
      <c r="C357" t="s">
        <v>1259</v>
      </c>
      <c r="D357" s="7" t="s">
        <v>2053</v>
      </c>
      <c r="E357" s="7" t="s">
        <v>2058</v>
      </c>
      <c r="F357" s="7" t="s">
        <v>160</v>
      </c>
      <c r="G357" s="7">
        <v>10</v>
      </c>
      <c r="H357" s="7" t="s">
        <v>1260</v>
      </c>
      <c r="I357" s="7">
        <v>7</v>
      </c>
      <c r="M357" s="8"/>
      <c r="N357" s="8"/>
    </row>
    <row r="358" spans="1:14" x14ac:dyDescent="0.3">
      <c r="A358" s="7">
        <v>357</v>
      </c>
      <c r="B358" s="7">
        <v>403</v>
      </c>
      <c r="C358" t="s">
        <v>839</v>
      </c>
      <c r="D358" s="7" t="s">
        <v>2055</v>
      </c>
      <c r="E358" s="7" t="s">
        <v>2058</v>
      </c>
      <c r="F358" s="7" t="s">
        <v>168</v>
      </c>
      <c r="G358" s="7">
        <v>11</v>
      </c>
      <c r="H358" s="7" t="s">
        <v>1251</v>
      </c>
      <c r="I358" s="7">
        <v>7</v>
      </c>
      <c r="M358" s="8"/>
      <c r="N358" s="8"/>
    </row>
    <row r="359" spans="1:14" x14ac:dyDescent="0.3">
      <c r="A359" s="7">
        <v>358</v>
      </c>
      <c r="B359" s="7">
        <v>404</v>
      </c>
      <c r="C359" t="s">
        <v>386</v>
      </c>
      <c r="D359" s="7" t="s">
        <v>2054</v>
      </c>
      <c r="E359" s="7" t="s">
        <v>2058</v>
      </c>
      <c r="F359" s="7" t="s">
        <v>153</v>
      </c>
      <c r="G359" s="7">
        <v>14</v>
      </c>
      <c r="H359" s="7" t="s">
        <v>1300</v>
      </c>
      <c r="I359" s="7">
        <v>7</v>
      </c>
      <c r="M359" s="8"/>
      <c r="N359" s="8"/>
    </row>
    <row r="360" spans="1:14" x14ac:dyDescent="0.3">
      <c r="A360" s="7">
        <v>359</v>
      </c>
      <c r="B360" s="7">
        <v>405</v>
      </c>
      <c r="C360" t="s">
        <v>56</v>
      </c>
      <c r="D360" s="7" t="s">
        <v>142</v>
      </c>
      <c r="E360" s="7" t="s">
        <v>2058</v>
      </c>
      <c r="F360" s="7" t="s">
        <v>157</v>
      </c>
      <c r="G360" s="7">
        <v>6</v>
      </c>
      <c r="H360" s="7" t="s">
        <v>1263</v>
      </c>
      <c r="I360" s="7">
        <v>7</v>
      </c>
      <c r="M360" s="8"/>
      <c r="N360" s="8"/>
    </row>
    <row r="361" spans="1:14" x14ac:dyDescent="0.3">
      <c r="A361" s="7">
        <v>360</v>
      </c>
      <c r="B361" s="7">
        <v>406</v>
      </c>
      <c r="C361" t="s">
        <v>377</v>
      </c>
      <c r="D361" s="7" t="s">
        <v>2054</v>
      </c>
      <c r="E361" s="7" t="s">
        <v>2058</v>
      </c>
      <c r="F361" s="7" t="s">
        <v>175</v>
      </c>
      <c r="G361" s="7">
        <v>14</v>
      </c>
      <c r="H361" s="7" t="s">
        <v>1498</v>
      </c>
      <c r="I361" s="7">
        <v>7</v>
      </c>
      <c r="M361" s="8"/>
      <c r="N361" s="8"/>
    </row>
    <row r="362" spans="1:14" x14ac:dyDescent="0.3">
      <c r="A362" s="7">
        <v>361</v>
      </c>
      <c r="B362" s="7">
        <v>407</v>
      </c>
      <c r="C362" t="s">
        <v>722</v>
      </c>
      <c r="D362" s="7" t="s">
        <v>2055</v>
      </c>
      <c r="E362" s="7" t="s">
        <v>2058</v>
      </c>
      <c r="F362" s="7" t="s">
        <v>172</v>
      </c>
      <c r="G362" s="7">
        <v>6</v>
      </c>
      <c r="H362" s="7" t="s">
        <v>1499</v>
      </c>
      <c r="I362" s="7">
        <v>7</v>
      </c>
      <c r="M362" s="8"/>
      <c r="N362" s="8"/>
    </row>
    <row r="363" spans="1:14" x14ac:dyDescent="0.3">
      <c r="A363" s="7">
        <v>362</v>
      </c>
      <c r="B363" s="7">
        <v>408</v>
      </c>
      <c r="C363" t="s">
        <v>84</v>
      </c>
      <c r="D363" s="7" t="s">
        <v>142</v>
      </c>
      <c r="E363" s="7" t="s">
        <v>2058</v>
      </c>
      <c r="F363" s="7" t="s">
        <v>145</v>
      </c>
      <c r="G363" s="7">
        <v>7</v>
      </c>
      <c r="H363" s="7" t="s">
        <v>1286</v>
      </c>
      <c r="I363" s="7">
        <v>7</v>
      </c>
      <c r="M363" s="8"/>
      <c r="N363" s="8"/>
    </row>
    <row r="364" spans="1:14" x14ac:dyDescent="0.3">
      <c r="A364" s="7">
        <v>363</v>
      </c>
      <c r="B364" s="7">
        <v>409</v>
      </c>
      <c r="C364" t="s">
        <v>1503</v>
      </c>
      <c r="D364" s="7" t="s">
        <v>2053</v>
      </c>
      <c r="E364" s="7" t="s">
        <v>2058</v>
      </c>
      <c r="F364" s="7" t="s">
        <v>153</v>
      </c>
      <c r="G364" s="7">
        <v>14</v>
      </c>
      <c r="H364" s="7" t="s">
        <v>1504</v>
      </c>
      <c r="I364" s="7">
        <v>7</v>
      </c>
      <c r="M364" s="8"/>
      <c r="N364" s="8"/>
    </row>
    <row r="365" spans="1:14" x14ac:dyDescent="0.3">
      <c r="A365" s="7">
        <v>364</v>
      </c>
      <c r="B365" s="7">
        <v>410</v>
      </c>
      <c r="C365" t="s">
        <v>453</v>
      </c>
      <c r="D365" s="7" t="s">
        <v>2054</v>
      </c>
      <c r="E365" s="7" t="s">
        <v>2058</v>
      </c>
      <c r="F365" s="7" t="s">
        <v>163</v>
      </c>
      <c r="G365" s="7">
        <v>12</v>
      </c>
      <c r="H365" s="7" t="s">
        <v>1506</v>
      </c>
      <c r="I365" s="7">
        <v>7</v>
      </c>
      <c r="M365" s="8"/>
      <c r="N365" s="8"/>
    </row>
    <row r="366" spans="1:14" x14ac:dyDescent="0.3">
      <c r="A366" s="7">
        <v>365</v>
      </c>
      <c r="B366" s="7">
        <v>411</v>
      </c>
      <c r="C366" t="s">
        <v>141</v>
      </c>
      <c r="D366" s="7" t="s">
        <v>142</v>
      </c>
      <c r="E366" s="7" t="s">
        <v>2058</v>
      </c>
      <c r="F366" s="7" t="s">
        <v>156</v>
      </c>
      <c r="G366" s="7">
        <v>9</v>
      </c>
      <c r="H366" s="7" t="s">
        <v>1375</v>
      </c>
      <c r="I366" s="7">
        <v>7</v>
      </c>
      <c r="M366" s="8"/>
      <c r="N366" s="8"/>
    </row>
    <row r="367" spans="1:14" x14ac:dyDescent="0.3">
      <c r="A367" s="7">
        <v>366</v>
      </c>
      <c r="B367" s="7">
        <v>412</v>
      </c>
      <c r="C367" t="s">
        <v>402</v>
      </c>
      <c r="D367" s="7" t="s">
        <v>2054</v>
      </c>
      <c r="E367" s="7" t="s">
        <v>2058</v>
      </c>
      <c r="F367" s="7" t="s">
        <v>172</v>
      </c>
      <c r="G367" s="7">
        <v>6</v>
      </c>
      <c r="H367" s="7" t="s">
        <v>1292</v>
      </c>
      <c r="I367" s="7">
        <v>7</v>
      </c>
      <c r="M367" s="8"/>
      <c r="N367" s="8"/>
    </row>
    <row r="368" spans="1:14" x14ac:dyDescent="0.3">
      <c r="A368" s="7">
        <v>367</v>
      </c>
      <c r="B368" s="7">
        <v>413</v>
      </c>
      <c r="C368" t="s">
        <v>451</v>
      </c>
      <c r="D368" s="7" t="s">
        <v>2054</v>
      </c>
      <c r="E368" s="7" t="s">
        <v>2058</v>
      </c>
      <c r="F368" s="7" t="s">
        <v>144</v>
      </c>
      <c r="G368" s="7">
        <v>5</v>
      </c>
      <c r="H368" s="7" t="s">
        <v>1421</v>
      </c>
      <c r="I368" s="7">
        <v>7</v>
      </c>
      <c r="M368" s="8"/>
      <c r="N368" s="8"/>
    </row>
    <row r="369" spans="1:14" x14ac:dyDescent="0.3">
      <c r="A369" s="7">
        <v>368</v>
      </c>
      <c r="B369" s="7">
        <v>414</v>
      </c>
      <c r="C369" t="s">
        <v>41</v>
      </c>
      <c r="D369" s="7" t="s">
        <v>142</v>
      </c>
      <c r="E369" s="7" t="s">
        <v>2058</v>
      </c>
      <c r="F369" s="7" t="s">
        <v>164</v>
      </c>
      <c r="G369" s="7">
        <v>12</v>
      </c>
      <c r="H369" s="7" t="s">
        <v>1441</v>
      </c>
      <c r="I369" s="7">
        <v>7</v>
      </c>
      <c r="M369" s="8"/>
      <c r="N369" s="8"/>
    </row>
    <row r="370" spans="1:14" x14ac:dyDescent="0.3">
      <c r="A370" s="7">
        <v>369</v>
      </c>
      <c r="B370" s="7">
        <v>415</v>
      </c>
      <c r="C370" t="s">
        <v>712</v>
      </c>
      <c r="D370" s="7" t="s">
        <v>2055</v>
      </c>
      <c r="E370" s="7" t="s">
        <v>2058</v>
      </c>
      <c r="F370" s="7" t="s">
        <v>172</v>
      </c>
      <c r="G370" s="7">
        <v>6</v>
      </c>
      <c r="H370" s="7" t="s">
        <v>1273</v>
      </c>
      <c r="I370" s="7">
        <v>7</v>
      </c>
      <c r="M370" s="8"/>
      <c r="N370" s="8"/>
    </row>
    <row r="371" spans="1:14" x14ac:dyDescent="0.3">
      <c r="A371" s="7">
        <v>370</v>
      </c>
      <c r="B371" s="7">
        <v>416</v>
      </c>
      <c r="C371" t="s">
        <v>404</v>
      </c>
      <c r="D371" s="7" t="s">
        <v>2054</v>
      </c>
      <c r="E371" s="7" t="s">
        <v>2058</v>
      </c>
      <c r="F371" s="7" t="s">
        <v>164</v>
      </c>
      <c r="G371" s="7">
        <v>12</v>
      </c>
      <c r="H371" s="7" t="s">
        <v>1316</v>
      </c>
      <c r="I371" s="7">
        <v>7</v>
      </c>
      <c r="M371" s="8"/>
      <c r="N371" s="8"/>
    </row>
    <row r="372" spans="1:14" x14ac:dyDescent="0.3">
      <c r="A372" s="7">
        <v>371</v>
      </c>
      <c r="B372" s="7">
        <v>417</v>
      </c>
      <c r="C372" t="s">
        <v>703</v>
      </c>
      <c r="D372" s="7" t="s">
        <v>2055</v>
      </c>
      <c r="E372" s="7" t="s">
        <v>2058</v>
      </c>
      <c r="F372" s="7" t="s">
        <v>166</v>
      </c>
      <c r="G372" s="7">
        <v>14</v>
      </c>
      <c r="H372" s="7" t="s">
        <v>1515</v>
      </c>
      <c r="I372" s="7">
        <v>7</v>
      </c>
      <c r="M372" s="8"/>
      <c r="N372" s="8"/>
    </row>
    <row r="373" spans="1:14" x14ac:dyDescent="0.3">
      <c r="A373" s="7">
        <v>372</v>
      </c>
      <c r="B373" s="7">
        <v>419</v>
      </c>
      <c r="C373" t="s">
        <v>298</v>
      </c>
      <c r="D373" s="7" t="s">
        <v>2053</v>
      </c>
      <c r="E373" s="7" t="s">
        <v>2058</v>
      </c>
      <c r="F373" s="7" t="s">
        <v>166</v>
      </c>
      <c r="G373" s="7">
        <v>14</v>
      </c>
      <c r="H373" s="7" t="s">
        <v>1202</v>
      </c>
      <c r="I373" s="7">
        <v>7</v>
      </c>
      <c r="M373" s="8"/>
      <c r="N373" s="8"/>
    </row>
    <row r="374" spans="1:14" x14ac:dyDescent="0.3">
      <c r="A374" s="7">
        <v>373</v>
      </c>
      <c r="B374" s="7">
        <v>420</v>
      </c>
      <c r="C374" t="s">
        <v>737</v>
      </c>
      <c r="D374" s="7" t="s">
        <v>2055</v>
      </c>
      <c r="E374" s="7" t="s">
        <v>2058</v>
      </c>
      <c r="F374" s="7" t="s">
        <v>149</v>
      </c>
      <c r="G374" s="7">
        <v>5</v>
      </c>
      <c r="H374" s="7" t="s">
        <v>1258</v>
      </c>
      <c r="I374" s="7">
        <v>7</v>
      </c>
      <c r="M374" s="8"/>
      <c r="N374" s="8"/>
    </row>
    <row r="375" spans="1:14" x14ac:dyDescent="0.3">
      <c r="A375" s="7">
        <v>374</v>
      </c>
      <c r="B375" s="7">
        <v>422</v>
      </c>
      <c r="C375" t="s">
        <v>763</v>
      </c>
      <c r="D375" s="7" t="s">
        <v>2055</v>
      </c>
      <c r="E375" s="7" t="s">
        <v>2058</v>
      </c>
      <c r="F375" s="7" t="s">
        <v>150</v>
      </c>
      <c r="G375" s="7">
        <v>6</v>
      </c>
      <c r="H375" s="7" t="s">
        <v>1388</v>
      </c>
      <c r="I375" s="7">
        <v>7</v>
      </c>
      <c r="M375" s="8"/>
      <c r="N375" s="8"/>
    </row>
    <row r="376" spans="1:14" x14ac:dyDescent="0.3">
      <c r="A376" s="7">
        <v>375</v>
      </c>
      <c r="B376" s="7">
        <v>423</v>
      </c>
      <c r="C376" t="s">
        <v>391</v>
      </c>
      <c r="D376" s="7" t="s">
        <v>2054</v>
      </c>
      <c r="E376" s="7" t="s">
        <v>2058</v>
      </c>
      <c r="F376" s="7" t="s">
        <v>162</v>
      </c>
      <c r="G376" s="7">
        <v>11</v>
      </c>
      <c r="H376" s="7" t="s">
        <v>1285</v>
      </c>
      <c r="I376" s="7">
        <v>7</v>
      </c>
      <c r="M376" s="8"/>
      <c r="N376" s="8"/>
    </row>
    <row r="377" spans="1:14" x14ac:dyDescent="0.3">
      <c r="A377" s="7">
        <v>376</v>
      </c>
      <c r="B377" s="7">
        <v>424</v>
      </c>
      <c r="C377" t="s">
        <v>434</v>
      </c>
      <c r="D377" s="7" t="s">
        <v>2054</v>
      </c>
      <c r="E377" s="7" t="s">
        <v>2058</v>
      </c>
      <c r="F377" s="7" t="s">
        <v>155</v>
      </c>
      <c r="G377" s="7">
        <v>12</v>
      </c>
      <c r="H377" s="7" t="s">
        <v>1512</v>
      </c>
      <c r="I377" s="7">
        <v>7</v>
      </c>
      <c r="M377" s="8"/>
      <c r="N377" s="8"/>
    </row>
    <row r="378" spans="1:14" x14ac:dyDescent="0.3">
      <c r="A378" s="7">
        <v>377</v>
      </c>
      <c r="B378" s="7">
        <v>425</v>
      </c>
      <c r="C378" t="s">
        <v>728</v>
      </c>
      <c r="D378" s="7" t="s">
        <v>2055</v>
      </c>
      <c r="E378" s="7" t="s">
        <v>2058</v>
      </c>
      <c r="F378" s="7" t="s">
        <v>161</v>
      </c>
      <c r="G378" s="7">
        <v>11</v>
      </c>
      <c r="H378" s="7" t="s">
        <v>1277</v>
      </c>
      <c r="I378" s="7">
        <v>7</v>
      </c>
      <c r="M378" s="8"/>
      <c r="N378" s="8"/>
    </row>
    <row r="379" spans="1:14" x14ac:dyDescent="0.3">
      <c r="A379" s="7">
        <v>378</v>
      </c>
      <c r="B379" s="7">
        <v>426</v>
      </c>
      <c r="C379" t="s">
        <v>450</v>
      </c>
      <c r="D379" s="7" t="s">
        <v>2054</v>
      </c>
      <c r="E379" s="7" t="s">
        <v>2058</v>
      </c>
      <c r="F379" s="7" t="s">
        <v>148</v>
      </c>
      <c r="G379" s="7">
        <v>9</v>
      </c>
      <c r="H379" s="7" t="s">
        <v>1347</v>
      </c>
      <c r="I379" s="7">
        <v>7</v>
      </c>
      <c r="M379" s="8"/>
      <c r="N379" s="8"/>
    </row>
    <row r="380" spans="1:14" x14ac:dyDescent="0.3">
      <c r="A380" s="7">
        <v>379</v>
      </c>
      <c r="B380" s="7">
        <v>427</v>
      </c>
      <c r="C380" t="s">
        <v>823</v>
      </c>
      <c r="D380" s="7" t="s">
        <v>2055</v>
      </c>
      <c r="E380" s="7" t="s">
        <v>2058</v>
      </c>
      <c r="F380" s="7" t="s">
        <v>175</v>
      </c>
      <c r="G380" s="7">
        <v>14</v>
      </c>
      <c r="H380" s="7" t="s">
        <v>1526</v>
      </c>
      <c r="I380" s="7">
        <v>7</v>
      </c>
      <c r="M380" s="8"/>
      <c r="N380" s="8"/>
    </row>
    <row r="381" spans="1:14" x14ac:dyDescent="0.3">
      <c r="A381" s="7">
        <v>380</v>
      </c>
      <c r="B381" s="7">
        <v>428</v>
      </c>
      <c r="C381" t="s">
        <v>49</v>
      </c>
      <c r="D381" s="7" t="s">
        <v>142</v>
      </c>
      <c r="E381" s="7" t="s">
        <v>2058</v>
      </c>
      <c r="F381" s="7" t="s">
        <v>168</v>
      </c>
      <c r="G381" s="7">
        <v>11</v>
      </c>
      <c r="H381" s="7" t="s">
        <v>1271</v>
      </c>
      <c r="I381" s="7">
        <v>7</v>
      </c>
      <c r="M381" s="8"/>
      <c r="N381" s="8"/>
    </row>
    <row r="382" spans="1:14" x14ac:dyDescent="0.3">
      <c r="A382" s="7">
        <v>381</v>
      </c>
      <c r="B382" s="7">
        <v>429</v>
      </c>
      <c r="C382" t="s">
        <v>1529</v>
      </c>
      <c r="D382" s="7" t="s">
        <v>2053</v>
      </c>
      <c r="E382" s="7" t="s">
        <v>2058</v>
      </c>
      <c r="F382" s="7" t="s">
        <v>147</v>
      </c>
      <c r="G382" s="7">
        <v>10</v>
      </c>
      <c r="H382" s="7" t="s">
        <v>1530</v>
      </c>
      <c r="I382" s="7">
        <v>7</v>
      </c>
      <c r="M382" s="8"/>
      <c r="N382" s="8"/>
    </row>
    <row r="383" spans="1:14" x14ac:dyDescent="0.3">
      <c r="A383" s="7">
        <v>382</v>
      </c>
      <c r="B383" s="7">
        <v>430</v>
      </c>
      <c r="C383" t="s">
        <v>274</v>
      </c>
      <c r="D383" s="7" t="s">
        <v>2053</v>
      </c>
      <c r="E383" s="7" t="s">
        <v>2058</v>
      </c>
      <c r="F383" s="7" t="s">
        <v>161</v>
      </c>
      <c r="G383" s="7">
        <v>11</v>
      </c>
      <c r="H383" s="7" t="s">
        <v>1531</v>
      </c>
      <c r="I383" s="7">
        <v>7</v>
      </c>
      <c r="M383" s="8"/>
      <c r="N383" s="8"/>
    </row>
    <row r="384" spans="1:14" x14ac:dyDescent="0.3">
      <c r="A384" s="7">
        <v>383</v>
      </c>
      <c r="B384" s="7">
        <v>431</v>
      </c>
      <c r="C384" t="s">
        <v>761</v>
      </c>
      <c r="D384" s="7" t="s">
        <v>2055</v>
      </c>
      <c r="E384" s="7" t="s">
        <v>2058</v>
      </c>
      <c r="F384" s="7" t="s">
        <v>151</v>
      </c>
      <c r="G384" s="7">
        <v>6</v>
      </c>
      <c r="H384" s="7" t="s">
        <v>1293</v>
      </c>
      <c r="I384" s="7">
        <v>7</v>
      </c>
      <c r="M384" s="8"/>
      <c r="N384" s="8"/>
    </row>
    <row r="385" spans="1:14" x14ac:dyDescent="0.3">
      <c r="A385" s="7">
        <v>384</v>
      </c>
      <c r="B385" s="7">
        <v>432</v>
      </c>
      <c r="C385" t="s">
        <v>811</v>
      </c>
      <c r="D385" s="7" t="s">
        <v>2055</v>
      </c>
      <c r="E385" s="7" t="s">
        <v>2058</v>
      </c>
      <c r="F385" s="7" t="s">
        <v>174</v>
      </c>
      <c r="G385" s="7">
        <v>14</v>
      </c>
      <c r="H385" s="7" t="s">
        <v>1476</v>
      </c>
      <c r="I385" s="7">
        <v>7</v>
      </c>
      <c r="M385" s="8"/>
      <c r="N385" s="8"/>
    </row>
    <row r="386" spans="1:14" x14ac:dyDescent="0.3">
      <c r="A386" s="7">
        <v>385</v>
      </c>
      <c r="B386" s="7">
        <v>433</v>
      </c>
      <c r="C386" t="s">
        <v>108</v>
      </c>
      <c r="D386" s="7" t="s">
        <v>142</v>
      </c>
      <c r="E386" s="7" t="s">
        <v>2058</v>
      </c>
      <c r="F386" s="7" t="s">
        <v>174</v>
      </c>
      <c r="G386" s="7">
        <v>14</v>
      </c>
      <c r="H386" s="7" t="s">
        <v>1283</v>
      </c>
      <c r="I386" s="7">
        <v>7</v>
      </c>
      <c r="M386" s="8"/>
      <c r="N386" s="8"/>
    </row>
    <row r="387" spans="1:14" x14ac:dyDescent="0.3">
      <c r="A387" s="7">
        <v>386</v>
      </c>
      <c r="B387" s="7">
        <v>434</v>
      </c>
      <c r="C387" t="s">
        <v>111</v>
      </c>
      <c r="D387" s="7" t="s">
        <v>142</v>
      </c>
      <c r="E387" s="7" t="s">
        <v>2058</v>
      </c>
      <c r="F387" s="7" t="s">
        <v>158</v>
      </c>
      <c r="G387" s="7">
        <v>12</v>
      </c>
      <c r="H387" s="7" t="s">
        <v>1291</v>
      </c>
      <c r="I387" s="7">
        <v>7</v>
      </c>
      <c r="M387" s="8"/>
      <c r="N387" s="8"/>
    </row>
    <row r="388" spans="1:14" x14ac:dyDescent="0.3">
      <c r="A388" s="7">
        <v>387</v>
      </c>
      <c r="B388" s="7">
        <v>435</v>
      </c>
      <c r="C388" t="s">
        <v>549</v>
      </c>
      <c r="D388" s="7" t="s">
        <v>2054</v>
      </c>
      <c r="E388" s="7" t="s">
        <v>2058</v>
      </c>
      <c r="F388" s="7" t="s">
        <v>144</v>
      </c>
      <c r="G388" s="7">
        <v>5</v>
      </c>
      <c r="H388" s="7" t="s">
        <v>1303</v>
      </c>
      <c r="I388" s="7">
        <v>7</v>
      </c>
      <c r="M388" s="8"/>
      <c r="N388" s="8"/>
    </row>
    <row r="389" spans="1:14" x14ac:dyDescent="0.3">
      <c r="A389" s="7">
        <v>388</v>
      </c>
      <c r="B389" s="7">
        <v>436</v>
      </c>
      <c r="C389" t="s">
        <v>71</v>
      </c>
      <c r="D389" s="7" t="s">
        <v>142</v>
      </c>
      <c r="E389" s="7" t="s">
        <v>2058</v>
      </c>
      <c r="F389" s="7" t="s">
        <v>162</v>
      </c>
      <c r="G389" s="7">
        <v>11</v>
      </c>
      <c r="H389" s="7" t="s">
        <v>1329</v>
      </c>
      <c r="I389" s="7">
        <v>7</v>
      </c>
      <c r="M389" s="8"/>
      <c r="N389" s="8"/>
    </row>
    <row r="390" spans="1:14" x14ac:dyDescent="0.3">
      <c r="A390" s="7">
        <v>389</v>
      </c>
      <c r="B390" s="7">
        <v>437</v>
      </c>
      <c r="C390" t="s">
        <v>438</v>
      </c>
      <c r="D390" s="7" t="s">
        <v>2054</v>
      </c>
      <c r="E390" s="7" t="s">
        <v>2058</v>
      </c>
      <c r="H390" s="7" t="s">
        <v>1280</v>
      </c>
      <c r="I390" s="7">
        <v>7</v>
      </c>
      <c r="M390" s="8"/>
      <c r="N390" s="8"/>
    </row>
    <row r="391" spans="1:14" x14ac:dyDescent="0.3">
      <c r="A391" s="7">
        <v>390</v>
      </c>
      <c r="B391" s="7">
        <v>438</v>
      </c>
      <c r="C391" t="s">
        <v>77</v>
      </c>
      <c r="D391" s="7" t="s">
        <v>142</v>
      </c>
      <c r="E391" s="7" t="s">
        <v>2058</v>
      </c>
      <c r="F391" s="7" t="s">
        <v>169</v>
      </c>
      <c r="G391" s="7">
        <v>10</v>
      </c>
      <c r="H391" s="7" t="s">
        <v>1541</v>
      </c>
      <c r="I391" s="7">
        <v>7</v>
      </c>
      <c r="M391" s="8"/>
      <c r="N391" s="8"/>
    </row>
    <row r="392" spans="1:14" x14ac:dyDescent="0.3">
      <c r="A392" s="7">
        <v>391</v>
      </c>
      <c r="B392" s="7">
        <v>439</v>
      </c>
      <c r="C392" t="s">
        <v>718</v>
      </c>
      <c r="D392" s="7" t="s">
        <v>2055</v>
      </c>
      <c r="E392" s="7" t="s">
        <v>2058</v>
      </c>
      <c r="F392" s="7" t="s">
        <v>174</v>
      </c>
      <c r="G392" s="7">
        <v>14</v>
      </c>
      <c r="H392" s="7" t="s">
        <v>1365</v>
      </c>
      <c r="I392" s="7">
        <v>7</v>
      </c>
      <c r="M392" s="8"/>
      <c r="N392" s="8"/>
    </row>
    <row r="393" spans="1:14" x14ac:dyDescent="0.3">
      <c r="A393" s="7">
        <v>392</v>
      </c>
      <c r="B393" s="7">
        <v>440</v>
      </c>
      <c r="C393" t="s">
        <v>429</v>
      </c>
      <c r="D393" s="7" t="s">
        <v>2054</v>
      </c>
      <c r="E393" s="7" t="s">
        <v>2058</v>
      </c>
      <c r="F393" s="7" t="s">
        <v>143</v>
      </c>
      <c r="G393" s="7">
        <v>12</v>
      </c>
      <c r="H393" s="7" t="s">
        <v>1463</v>
      </c>
      <c r="I393" s="7">
        <v>7</v>
      </c>
      <c r="M393" s="8"/>
      <c r="N393" s="8"/>
    </row>
    <row r="394" spans="1:14" x14ac:dyDescent="0.3">
      <c r="A394" s="7">
        <v>393</v>
      </c>
      <c r="B394" s="7">
        <v>441</v>
      </c>
      <c r="C394" t="s">
        <v>468</v>
      </c>
      <c r="D394" s="7" t="s">
        <v>2054</v>
      </c>
      <c r="E394" s="7" t="s">
        <v>2058</v>
      </c>
      <c r="F394" s="7" t="s">
        <v>162</v>
      </c>
      <c r="G394" s="7">
        <v>11</v>
      </c>
      <c r="H394" s="7" t="s">
        <v>1281</v>
      </c>
      <c r="I394" s="7">
        <v>7</v>
      </c>
      <c r="M394" s="8"/>
      <c r="N394" s="8"/>
    </row>
    <row r="395" spans="1:14" x14ac:dyDescent="0.3">
      <c r="A395" s="7">
        <v>394</v>
      </c>
      <c r="B395" s="7">
        <v>442</v>
      </c>
      <c r="C395" t="s">
        <v>727</v>
      </c>
      <c r="D395" s="7" t="s">
        <v>2055</v>
      </c>
      <c r="E395" s="7" t="s">
        <v>2058</v>
      </c>
      <c r="F395" s="7" t="s">
        <v>154</v>
      </c>
      <c r="G395" s="7">
        <v>10</v>
      </c>
      <c r="H395" s="7" t="s">
        <v>1393</v>
      </c>
      <c r="I395" s="7">
        <v>7</v>
      </c>
      <c r="M395" s="8"/>
      <c r="N395" s="8"/>
    </row>
    <row r="396" spans="1:14" x14ac:dyDescent="0.3">
      <c r="A396" s="7">
        <v>395</v>
      </c>
      <c r="B396" s="7">
        <v>444</v>
      </c>
      <c r="C396" t="s">
        <v>63</v>
      </c>
      <c r="D396" s="7" t="s">
        <v>142</v>
      </c>
      <c r="E396" s="7" t="s">
        <v>2058</v>
      </c>
      <c r="F396" s="7" t="s">
        <v>168</v>
      </c>
      <c r="G396" s="7">
        <v>11</v>
      </c>
      <c r="H396" s="7" t="s">
        <v>1532</v>
      </c>
      <c r="I396" s="7">
        <v>7</v>
      </c>
      <c r="M396" s="8"/>
      <c r="N396" s="8"/>
    </row>
    <row r="397" spans="1:14" x14ac:dyDescent="0.3">
      <c r="A397" s="7">
        <v>396</v>
      </c>
      <c r="B397" s="7">
        <v>445</v>
      </c>
      <c r="C397" t="s">
        <v>698</v>
      </c>
      <c r="D397" s="7" t="s">
        <v>2055</v>
      </c>
      <c r="E397" s="7" t="s">
        <v>2058</v>
      </c>
      <c r="F397" s="7" t="s">
        <v>165</v>
      </c>
      <c r="G397" s="7">
        <v>14</v>
      </c>
      <c r="H397" s="7" t="s">
        <v>1550</v>
      </c>
      <c r="I397" s="7">
        <v>7</v>
      </c>
      <c r="M397" s="8"/>
      <c r="N397" s="8"/>
    </row>
    <row r="398" spans="1:14" x14ac:dyDescent="0.3">
      <c r="A398" s="7">
        <v>397</v>
      </c>
      <c r="B398" s="7">
        <v>446</v>
      </c>
      <c r="C398" t="s">
        <v>515</v>
      </c>
      <c r="D398" s="7" t="s">
        <v>2054</v>
      </c>
      <c r="E398" s="7" t="s">
        <v>2058</v>
      </c>
      <c r="F398" s="7" t="s">
        <v>143</v>
      </c>
      <c r="G398" s="7">
        <v>12</v>
      </c>
      <c r="H398" s="7" t="s">
        <v>1551</v>
      </c>
      <c r="I398" s="7">
        <v>7</v>
      </c>
      <c r="M398" s="8"/>
      <c r="N398" s="8"/>
    </row>
    <row r="399" spans="1:14" x14ac:dyDescent="0.3">
      <c r="A399" s="7">
        <v>398</v>
      </c>
      <c r="B399" s="7">
        <v>447</v>
      </c>
      <c r="C399" t="s">
        <v>442</v>
      </c>
      <c r="D399" s="7" t="s">
        <v>2054</v>
      </c>
      <c r="E399" s="7" t="s">
        <v>2058</v>
      </c>
      <c r="F399" s="7" t="s">
        <v>156</v>
      </c>
      <c r="G399" s="7">
        <v>9</v>
      </c>
      <c r="H399" s="7" t="s">
        <v>1552</v>
      </c>
      <c r="I399" s="7">
        <v>7</v>
      </c>
      <c r="M399" s="8"/>
      <c r="N399" s="8"/>
    </row>
    <row r="400" spans="1:14" x14ac:dyDescent="0.3">
      <c r="A400" s="7">
        <v>399</v>
      </c>
      <c r="B400" s="7">
        <v>448</v>
      </c>
      <c r="C400" t="s">
        <v>390</v>
      </c>
      <c r="D400" s="7" t="s">
        <v>2054</v>
      </c>
      <c r="E400" s="7" t="s">
        <v>2058</v>
      </c>
      <c r="F400" s="7" t="s">
        <v>167</v>
      </c>
      <c r="G400" s="7">
        <v>5</v>
      </c>
      <c r="H400" s="7" t="s">
        <v>1554</v>
      </c>
      <c r="I400" s="7">
        <v>7</v>
      </c>
      <c r="M400" s="8"/>
      <c r="N400" s="8"/>
    </row>
    <row r="401" spans="1:14" x14ac:dyDescent="0.3">
      <c r="A401" s="7">
        <v>400</v>
      </c>
      <c r="B401" s="7">
        <v>449</v>
      </c>
      <c r="C401" t="s">
        <v>710</v>
      </c>
      <c r="D401" s="7" t="s">
        <v>2055</v>
      </c>
      <c r="E401" s="7" t="s">
        <v>2058</v>
      </c>
      <c r="F401" s="7" t="s">
        <v>162</v>
      </c>
      <c r="G401" s="7">
        <v>11</v>
      </c>
      <c r="H401" s="7" t="s">
        <v>1392</v>
      </c>
      <c r="I401" s="7">
        <v>7</v>
      </c>
      <c r="M401" s="8"/>
      <c r="N401" s="8"/>
    </row>
    <row r="402" spans="1:14" x14ac:dyDescent="0.3">
      <c r="A402" s="7">
        <v>401</v>
      </c>
      <c r="B402" s="7">
        <v>451</v>
      </c>
      <c r="C402" t="s">
        <v>1555</v>
      </c>
      <c r="D402" s="7" t="s">
        <v>2054</v>
      </c>
      <c r="E402" s="7" t="s">
        <v>2058</v>
      </c>
      <c r="H402" s="7" t="s">
        <v>1556</v>
      </c>
      <c r="I402" s="7">
        <v>7</v>
      </c>
      <c r="M402" s="8"/>
      <c r="N402" s="8"/>
    </row>
    <row r="403" spans="1:14" x14ac:dyDescent="0.3">
      <c r="A403" s="7">
        <v>402</v>
      </c>
      <c r="B403" s="7">
        <v>452</v>
      </c>
      <c r="C403" t="s">
        <v>1472</v>
      </c>
      <c r="D403" s="7" t="s">
        <v>2053</v>
      </c>
      <c r="E403" s="7" t="s">
        <v>2058</v>
      </c>
      <c r="H403" s="7" t="s">
        <v>1473</v>
      </c>
      <c r="I403" s="7">
        <v>7</v>
      </c>
      <c r="M403" s="8"/>
      <c r="N403" s="8"/>
    </row>
    <row r="404" spans="1:14" x14ac:dyDescent="0.3">
      <c r="A404" s="7">
        <v>403</v>
      </c>
      <c r="B404" s="7">
        <v>453</v>
      </c>
      <c r="C404" t="s">
        <v>45</v>
      </c>
      <c r="D404" s="7" t="s">
        <v>142</v>
      </c>
      <c r="E404" s="7" t="s">
        <v>2058</v>
      </c>
      <c r="F404" s="7" t="s">
        <v>155</v>
      </c>
      <c r="G404" s="7">
        <v>12</v>
      </c>
      <c r="H404" s="7" t="s">
        <v>1299</v>
      </c>
      <c r="I404" s="7">
        <v>7</v>
      </c>
      <c r="M404" s="8"/>
      <c r="N404" s="8"/>
    </row>
    <row r="405" spans="1:14" x14ac:dyDescent="0.3">
      <c r="A405" s="7">
        <v>404</v>
      </c>
      <c r="B405" s="7">
        <v>454</v>
      </c>
      <c r="C405" t="s">
        <v>1560</v>
      </c>
      <c r="D405" s="7" t="s">
        <v>2053</v>
      </c>
      <c r="E405" s="7" t="s">
        <v>2058</v>
      </c>
      <c r="F405" s="7" t="s">
        <v>161</v>
      </c>
      <c r="G405" s="7">
        <v>11</v>
      </c>
      <c r="H405" s="7" t="s">
        <v>1561</v>
      </c>
      <c r="I405" s="7">
        <v>7</v>
      </c>
      <c r="M405" s="8"/>
      <c r="N405" s="8"/>
    </row>
    <row r="406" spans="1:14" x14ac:dyDescent="0.3">
      <c r="A406" s="7">
        <v>405</v>
      </c>
      <c r="B406" s="7">
        <v>455</v>
      </c>
      <c r="C406" t="s">
        <v>423</v>
      </c>
      <c r="D406" s="7" t="s">
        <v>2054</v>
      </c>
      <c r="E406" s="7" t="s">
        <v>2058</v>
      </c>
      <c r="F406" s="7" t="s">
        <v>169</v>
      </c>
      <c r="G406" s="7">
        <v>10</v>
      </c>
      <c r="H406" s="7" t="s">
        <v>1562</v>
      </c>
      <c r="I406" s="7">
        <v>7</v>
      </c>
      <c r="M406" s="8"/>
      <c r="N406" s="8"/>
    </row>
    <row r="407" spans="1:14" x14ac:dyDescent="0.3">
      <c r="A407" s="7">
        <v>406</v>
      </c>
      <c r="B407" s="7">
        <v>456</v>
      </c>
      <c r="C407" t="s">
        <v>426</v>
      </c>
      <c r="D407" s="7" t="s">
        <v>2054</v>
      </c>
      <c r="E407" s="7" t="s">
        <v>2058</v>
      </c>
      <c r="F407" s="7" t="s">
        <v>147</v>
      </c>
      <c r="G407" s="7">
        <v>10</v>
      </c>
      <c r="H407" s="7" t="s">
        <v>1298</v>
      </c>
      <c r="I407" s="7">
        <v>7</v>
      </c>
      <c r="M407" s="8"/>
      <c r="N407" s="8"/>
    </row>
    <row r="408" spans="1:14" x14ac:dyDescent="0.3">
      <c r="A408" s="7">
        <v>407</v>
      </c>
      <c r="B408" s="7">
        <v>457</v>
      </c>
      <c r="C408" t="s">
        <v>1565</v>
      </c>
      <c r="D408" s="7" t="s">
        <v>2053</v>
      </c>
      <c r="E408" s="7" t="s">
        <v>2058</v>
      </c>
      <c r="F408" s="7" t="s">
        <v>145</v>
      </c>
      <c r="G408" s="7">
        <v>7</v>
      </c>
      <c r="H408" s="7" t="s">
        <v>1566</v>
      </c>
      <c r="I408" s="7">
        <v>7</v>
      </c>
      <c r="M408" s="8"/>
      <c r="N408" s="8"/>
    </row>
    <row r="409" spans="1:14" x14ac:dyDescent="0.3">
      <c r="A409" s="7">
        <v>408</v>
      </c>
      <c r="B409" s="7">
        <v>459</v>
      </c>
      <c r="C409" t="s">
        <v>1573</v>
      </c>
      <c r="D409" s="7" t="s">
        <v>2054</v>
      </c>
      <c r="E409" s="7" t="s">
        <v>2058</v>
      </c>
      <c r="H409" s="7" t="s">
        <v>1574</v>
      </c>
      <c r="I409" s="7">
        <v>7</v>
      </c>
      <c r="M409" s="8"/>
      <c r="N409" s="8"/>
    </row>
    <row r="410" spans="1:14" x14ac:dyDescent="0.3">
      <c r="A410" s="7">
        <v>409</v>
      </c>
      <c r="B410" s="7">
        <v>460</v>
      </c>
      <c r="C410" t="s">
        <v>299</v>
      </c>
      <c r="D410" s="7" t="s">
        <v>2053</v>
      </c>
      <c r="E410" s="7" t="s">
        <v>2058</v>
      </c>
      <c r="F410" s="7" t="s">
        <v>157</v>
      </c>
      <c r="G410" s="7">
        <v>6</v>
      </c>
      <c r="H410" s="7" t="s">
        <v>1575</v>
      </c>
      <c r="I410" s="7">
        <v>7</v>
      </c>
      <c r="M410" s="8"/>
      <c r="N410" s="8"/>
    </row>
    <row r="411" spans="1:14" x14ac:dyDescent="0.3">
      <c r="A411" s="7">
        <v>410</v>
      </c>
      <c r="B411" s="7">
        <v>461</v>
      </c>
      <c r="C411" t="s">
        <v>428</v>
      </c>
      <c r="D411" s="7" t="s">
        <v>2054</v>
      </c>
      <c r="E411" s="7" t="s">
        <v>2058</v>
      </c>
      <c r="F411" s="7" t="s">
        <v>169</v>
      </c>
      <c r="G411" s="7">
        <v>10</v>
      </c>
      <c r="H411" s="7" t="s">
        <v>1577</v>
      </c>
      <c r="I411" s="7">
        <v>7</v>
      </c>
      <c r="M411" s="8"/>
      <c r="N411" s="8"/>
    </row>
    <row r="412" spans="1:14" x14ac:dyDescent="0.3">
      <c r="A412" s="7">
        <v>411</v>
      </c>
      <c r="B412" s="7">
        <v>462</v>
      </c>
      <c r="C412" t="s">
        <v>1578</v>
      </c>
      <c r="D412" s="7" t="s">
        <v>2053</v>
      </c>
      <c r="E412" s="7" t="s">
        <v>2058</v>
      </c>
      <c r="H412" s="7" t="s">
        <v>1579</v>
      </c>
      <c r="I412" s="7">
        <v>7</v>
      </c>
      <c r="M412" s="8"/>
      <c r="N412" s="8"/>
    </row>
    <row r="413" spans="1:14" x14ac:dyDescent="0.3">
      <c r="A413" s="7">
        <v>412</v>
      </c>
      <c r="B413" s="7">
        <v>463</v>
      </c>
      <c r="C413" t="s">
        <v>291</v>
      </c>
      <c r="D413" s="7" t="s">
        <v>2053</v>
      </c>
      <c r="E413" s="7" t="s">
        <v>2058</v>
      </c>
      <c r="F413" s="7" t="s">
        <v>175</v>
      </c>
      <c r="G413" s="7">
        <v>14</v>
      </c>
      <c r="H413" s="7" t="s">
        <v>1580</v>
      </c>
      <c r="I413" s="7">
        <v>7</v>
      </c>
      <c r="M413" s="8"/>
      <c r="N413" s="8"/>
    </row>
    <row r="414" spans="1:14" x14ac:dyDescent="0.3">
      <c r="A414" s="7">
        <v>413</v>
      </c>
      <c r="B414" s="7">
        <v>464</v>
      </c>
      <c r="C414" t="s">
        <v>1585</v>
      </c>
      <c r="D414" s="7" t="s">
        <v>2053</v>
      </c>
      <c r="E414" s="7" t="s">
        <v>2058</v>
      </c>
      <c r="F414" s="7" t="s">
        <v>146</v>
      </c>
      <c r="G414" s="7">
        <v>14</v>
      </c>
      <c r="H414" s="7" t="s">
        <v>1586</v>
      </c>
      <c r="I414" s="7">
        <v>7</v>
      </c>
      <c r="M414" s="8"/>
      <c r="N414" s="8"/>
    </row>
    <row r="415" spans="1:14" x14ac:dyDescent="0.3">
      <c r="A415" s="7">
        <v>414</v>
      </c>
      <c r="B415" s="7">
        <v>465</v>
      </c>
      <c r="C415" t="s">
        <v>60</v>
      </c>
      <c r="D415" s="7" t="s">
        <v>142</v>
      </c>
      <c r="E415" s="7" t="s">
        <v>2058</v>
      </c>
      <c r="F415" s="7" t="s">
        <v>173</v>
      </c>
      <c r="G415" s="7">
        <v>7</v>
      </c>
      <c r="H415" s="7" t="s">
        <v>1310</v>
      </c>
      <c r="I415" s="7">
        <v>7</v>
      </c>
      <c r="M415" s="8"/>
      <c r="N415" s="8"/>
    </row>
    <row r="416" spans="1:14" x14ac:dyDescent="0.3">
      <c r="A416" s="7">
        <v>415</v>
      </c>
      <c r="B416" s="7">
        <v>466</v>
      </c>
      <c r="C416" t="s">
        <v>1589</v>
      </c>
      <c r="D416" s="7" t="s">
        <v>2054</v>
      </c>
      <c r="E416" s="7" t="s">
        <v>2058</v>
      </c>
      <c r="H416" s="7" t="s">
        <v>1590</v>
      </c>
      <c r="I416" s="7">
        <v>7</v>
      </c>
      <c r="M416" s="8"/>
      <c r="N416" s="8"/>
    </row>
    <row r="417" spans="1:14" x14ac:dyDescent="0.3">
      <c r="A417" s="7">
        <v>416</v>
      </c>
      <c r="B417" s="7">
        <v>467</v>
      </c>
      <c r="C417" t="s">
        <v>445</v>
      </c>
      <c r="D417" s="7" t="s">
        <v>2054</v>
      </c>
      <c r="E417" s="7" t="s">
        <v>2058</v>
      </c>
      <c r="F417" s="7" t="s">
        <v>147</v>
      </c>
      <c r="G417" s="7">
        <v>10</v>
      </c>
      <c r="H417" s="7" t="s">
        <v>1439</v>
      </c>
      <c r="I417" s="7">
        <v>7</v>
      </c>
      <c r="M417" s="8"/>
      <c r="N417" s="8"/>
    </row>
    <row r="418" spans="1:14" x14ac:dyDescent="0.3">
      <c r="A418" s="7">
        <v>417</v>
      </c>
      <c r="B418" s="7">
        <v>468</v>
      </c>
      <c r="C418" t="s">
        <v>413</v>
      </c>
      <c r="D418" s="7" t="s">
        <v>2054</v>
      </c>
      <c r="E418" s="7" t="s">
        <v>2058</v>
      </c>
      <c r="F418" s="7" t="s">
        <v>170</v>
      </c>
      <c r="G418" s="7">
        <v>12</v>
      </c>
      <c r="H418" s="7" t="s">
        <v>1591</v>
      </c>
      <c r="I418" s="7">
        <v>7</v>
      </c>
      <c r="M418" s="8"/>
      <c r="N418" s="8"/>
    </row>
    <row r="419" spans="1:14" x14ac:dyDescent="0.3">
      <c r="A419" s="7">
        <v>418</v>
      </c>
      <c r="B419" s="7">
        <v>469</v>
      </c>
      <c r="C419" t="s">
        <v>1592</v>
      </c>
      <c r="D419" s="7" t="s">
        <v>2053</v>
      </c>
      <c r="E419" s="7" t="s">
        <v>2058</v>
      </c>
      <c r="H419" s="7" t="s">
        <v>1593</v>
      </c>
      <c r="I419" s="7">
        <v>7</v>
      </c>
      <c r="M419" s="8"/>
      <c r="N419" s="8"/>
    </row>
    <row r="420" spans="1:14" x14ac:dyDescent="0.3">
      <c r="A420" s="7">
        <v>419</v>
      </c>
      <c r="B420" s="7">
        <v>470</v>
      </c>
      <c r="C420" t="s">
        <v>1595</v>
      </c>
      <c r="D420" s="7" t="s">
        <v>2053</v>
      </c>
      <c r="E420" s="7" t="s">
        <v>2058</v>
      </c>
      <c r="F420" s="7" t="s">
        <v>152</v>
      </c>
      <c r="G420" s="7">
        <v>11</v>
      </c>
      <c r="H420" s="7" t="s">
        <v>1596</v>
      </c>
      <c r="I420" s="7">
        <v>7</v>
      </c>
      <c r="M420" s="8"/>
      <c r="N420" s="8"/>
    </row>
    <row r="421" spans="1:14" x14ac:dyDescent="0.3">
      <c r="A421" s="7">
        <v>420</v>
      </c>
      <c r="B421" s="7">
        <v>471</v>
      </c>
      <c r="C421" t="s">
        <v>546</v>
      </c>
      <c r="D421" s="7" t="s">
        <v>2054</v>
      </c>
      <c r="E421" s="7" t="s">
        <v>2058</v>
      </c>
      <c r="F421" s="7" t="s">
        <v>172</v>
      </c>
      <c r="G421" s="7">
        <v>6</v>
      </c>
      <c r="H421" s="7" t="s">
        <v>1341</v>
      </c>
      <c r="I421" s="7">
        <v>7</v>
      </c>
      <c r="M421" s="8"/>
      <c r="N421" s="8"/>
    </row>
    <row r="422" spans="1:14" x14ac:dyDescent="0.3">
      <c r="A422" s="7">
        <v>421</v>
      </c>
      <c r="B422" s="7">
        <v>472</v>
      </c>
      <c r="C422" t="s">
        <v>1600</v>
      </c>
      <c r="D422" s="7" t="s">
        <v>2053</v>
      </c>
      <c r="E422" s="7" t="s">
        <v>2058</v>
      </c>
      <c r="F422" s="7" t="s">
        <v>163</v>
      </c>
      <c r="G422" s="7">
        <v>12</v>
      </c>
      <c r="H422" s="7" t="s">
        <v>1601</v>
      </c>
      <c r="I422" s="7">
        <v>7</v>
      </c>
      <c r="M422" s="8"/>
      <c r="N422" s="8"/>
    </row>
    <row r="423" spans="1:14" x14ac:dyDescent="0.3">
      <c r="A423" s="7">
        <v>422</v>
      </c>
      <c r="B423" s="7">
        <v>473</v>
      </c>
      <c r="C423" t="s">
        <v>1278</v>
      </c>
      <c r="D423" s="7" t="s">
        <v>2053</v>
      </c>
      <c r="E423" s="7" t="s">
        <v>2058</v>
      </c>
      <c r="F423" s="7" t="s">
        <v>146</v>
      </c>
      <c r="G423" s="7">
        <v>14</v>
      </c>
      <c r="H423" s="7" t="s">
        <v>1279</v>
      </c>
      <c r="I423" s="7">
        <v>7</v>
      </c>
      <c r="M423" s="8"/>
      <c r="N423" s="8"/>
    </row>
    <row r="424" spans="1:14" x14ac:dyDescent="0.3">
      <c r="A424" s="7">
        <v>423</v>
      </c>
      <c r="B424" s="7">
        <v>474</v>
      </c>
      <c r="C424" t="s">
        <v>51</v>
      </c>
      <c r="D424" s="7" t="s">
        <v>142</v>
      </c>
      <c r="E424" s="7" t="s">
        <v>2058</v>
      </c>
      <c r="F424" s="7" t="s">
        <v>170</v>
      </c>
      <c r="G424" s="7">
        <v>12</v>
      </c>
      <c r="H424" s="7" t="s">
        <v>1603</v>
      </c>
      <c r="I424" s="7">
        <v>7</v>
      </c>
      <c r="M424" s="8"/>
      <c r="N424" s="8"/>
    </row>
    <row r="425" spans="1:14" x14ac:dyDescent="0.3">
      <c r="A425" s="7">
        <v>424</v>
      </c>
      <c r="B425" s="7">
        <v>475</v>
      </c>
      <c r="C425" t="s">
        <v>753</v>
      </c>
      <c r="D425" s="7" t="s">
        <v>2055</v>
      </c>
      <c r="E425" s="7" t="s">
        <v>2058</v>
      </c>
      <c r="F425" s="7" t="s">
        <v>173</v>
      </c>
      <c r="G425" s="7">
        <v>7</v>
      </c>
      <c r="H425" s="7" t="s">
        <v>1433</v>
      </c>
      <c r="I425" s="7">
        <v>7</v>
      </c>
      <c r="M425" s="8"/>
      <c r="N425" s="8"/>
    </row>
    <row r="426" spans="1:14" x14ac:dyDescent="0.3">
      <c r="A426" s="7">
        <v>425</v>
      </c>
      <c r="B426" s="7">
        <v>476</v>
      </c>
      <c r="C426" t="s">
        <v>52</v>
      </c>
      <c r="D426" s="7" t="s">
        <v>142</v>
      </c>
      <c r="E426" s="7" t="s">
        <v>2058</v>
      </c>
      <c r="H426" s="7" t="s">
        <v>1523</v>
      </c>
      <c r="I426" s="7">
        <v>7</v>
      </c>
      <c r="M426" s="8"/>
      <c r="N426" s="8"/>
    </row>
    <row r="427" spans="1:14" x14ac:dyDescent="0.3">
      <c r="A427" s="7">
        <v>426</v>
      </c>
      <c r="B427" s="7">
        <v>477</v>
      </c>
      <c r="C427" t="s">
        <v>397</v>
      </c>
      <c r="D427" s="7" t="s">
        <v>2054</v>
      </c>
      <c r="E427" s="7" t="s">
        <v>2058</v>
      </c>
      <c r="H427" s="7" t="s">
        <v>1607</v>
      </c>
      <c r="I427" s="7">
        <v>7</v>
      </c>
      <c r="M427" s="8"/>
      <c r="N427" s="8"/>
    </row>
    <row r="428" spans="1:14" x14ac:dyDescent="0.3">
      <c r="A428" s="7">
        <v>427</v>
      </c>
      <c r="B428" s="7">
        <v>478</v>
      </c>
      <c r="C428" t="s">
        <v>747</v>
      </c>
      <c r="D428" s="7" t="s">
        <v>2055</v>
      </c>
      <c r="E428" s="7" t="s">
        <v>2058</v>
      </c>
      <c r="H428" s="7" t="s">
        <v>1608</v>
      </c>
      <c r="I428" s="7">
        <v>7</v>
      </c>
      <c r="M428" s="8"/>
      <c r="N428" s="8"/>
    </row>
    <row r="429" spans="1:14" x14ac:dyDescent="0.3">
      <c r="A429" s="7">
        <v>428</v>
      </c>
      <c r="B429" s="7">
        <v>479</v>
      </c>
      <c r="C429" t="s">
        <v>485</v>
      </c>
      <c r="D429" s="7" t="s">
        <v>2054</v>
      </c>
      <c r="E429" s="7" t="s">
        <v>2058</v>
      </c>
      <c r="F429" s="7" t="s">
        <v>148</v>
      </c>
      <c r="G429" s="7">
        <v>9</v>
      </c>
      <c r="H429" s="7" t="s">
        <v>1428</v>
      </c>
      <c r="I429" s="7">
        <v>7</v>
      </c>
      <c r="M429" s="8"/>
      <c r="N429" s="8"/>
    </row>
    <row r="430" spans="1:14" x14ac:dyDescent="0.3">
      <c r="A430" s="7">
        <v>429</v>
      </c>
      <c r="B430" s="7">
        <v>480</v>
      </c>
      <c r="C430" t="s">
        <v>469</v>
      </c>
      <c r="D430" s="7" t="s">
        <v>2054</v>
      </c>
      <c r="E430" s="7" t="s">
        <v>2058</v>
      </c>
      <c r="F430" s="7" t="s">
        <v>152</v>
      </c>
      <c r="G430" s="7">
        <v>11</v>
      </c>
      <c r="H430" s="7" t="s">
        <v>1614</v>
      </c>
      <c r="I430" s="7">
        <v>7</v>
      </c>
      <c r="M430" s="8"/>
      <c r="N430" s="8"/>
    </row>
    <row r="431" spans="1:14" x14ac:dyDescent="0.3">
      <c r="A431" s="7">
        <v>430</v>
      </c>
      <c r="B431" s="7">
        <v>481</v>
      </c>
      <c r="C431" t="s">
        <v>136</v>
      </c>
      <c r="D431" s="7" t="s">
        <v>142</v>
      </c>
      <c r="E431" s="7" t="s">
        <v>2058</v>
      </c>
      <c r="F431" s="7" t="s">
        <v>148</v>
      </c>
      <c r="G431" s="7">
        <v>9</v>
      </c>
      <c r="H431" s="7" t="s">
        <v>1449</v>
      </c>
      <c r="I431" s="7">
        <v>7</v>
      </c>
      <c r="M431" s="8"/>
      <c r="N431" s="8"/>
    </row>
    <row r="432" spans="1:14" x14ac:dyDescent="0.3">
      <c r="A432" s="7">
        <v>431</v>
      </c>
      <c r="B432" s="7">
        <v>482</v>
      </c>
      <c r="C432" t="s">
        <v>1318</v>
      </c>
      <c r="D432" s="7" t="s">
        <v>2053</v>
      </c>
      <c r="E432" s="7" t="s">
        <v>2058</v>
      </c>
      <c r="F432" s="7" t="s">
        <v>172</v>
      </c>
      <c r="G432" s="7">
        <v>6</v>
      </c>
      <c r="H432" s="7" t="s">
        <v>1319</v>
      </c>
      <c r="I432" s="7">
        <v>7</v>
      </c>
      <c r="M432" s="8"/>
      <c r="N432" s="8"/>
    </row>
    <row r="433" spans="1:14" x14ac:dyDescent="0.3">
      <c r="A433" s="7">
        <v>432</v>
      </c>
      <c r="B433" s="7">
        <v>483</v>
      </c>
      <c r="C433" t="s">
        <v>61</v>
      </c>
      <c r="D433" s="7" t="s">
        <v>142</v>
      </c>
      <c r="E433" s="7" t="s">
        <v>2058</v>
      </c>
      <c r="F433" s="7" t="s">
        <v>143</v>
      </c>
      <c r="G433" s="7">
        <v>12</v>
      </c>
      <c r="H433" s="7" t="s">
        <v>1479</v>
      </c>
      <c r="I433" s="7">
        <v>7</v>
      </c>
      <c r="M433" s="8"/>
      <c r="N433" s="8"/>
    </row>
    <row r="434" spans="1:14" x14ac:dyDescent="0.3">
      <c r="A434" s="7">
        <v>433</v>
      </c>
      <c r="B434" s="7">
        <v>484</v>
      </c>
      <c r="C434" t="s">
        <v>473</v>
      </c>
      <c r="D434" s="7" t="s">
        <v>2054</v>
      </c>
      <c r="E434" s="7" t="s">
        <v>2058</v>
      </c>
      <c r="F434" s="7" t="s">
        <v>168</v>
      </c>
      <c r="G434" s="7">
        <v>11</v>
      </c>
      <c r="H434" s="7" t="s">
        <v>1619</v>
      </c>
      <c r="I434" s="7">
        <v>7</v>
      </c>
      <c r="M434" s="8"/>
      <c r="N434" s="8"/>
    </row>
    <row r="435" spans="1:14" x14ac:dyDescent="0.3">
      <c r="A435" s="7">
        <v>434</v>
      </c>
      <c r="B435" s="7">
        <v>485</v>
      </c>
      <c r="C435" t="s">
        <v>69</v>
      </c>
      <c r="D435" s="7" t="s">
        <v>142</v>
      </c>
      <c r="E435" s="7" t="s">
        <v>2058</v>
      </c>
      <c r="H435" s="7" t="s">
        <v>1618</v>
      </c>
      <c r="I435" s="7">
        <v>7</v>
      </c>
      <c r="M435" s="8"/>
      <c r="N435" s="8"/>
    </row>
    <row r="436" spans="1:14" x14ac:dyDescent="0.3">
      <c r="A436" s="7">
        <v>435</v>
      </c>
      <c r="B436" s="7">
        <v>486</v>
      </c>
      <c r="C436" t="s">
        <v>281</v>
      </c>
      <c r="D436" s="7" t="s">
        <v>2053</v>
      </c>
      <c r="E436" s="7" t="s">
        <v>2058</v>
      </c>
      <c r="H436" s="7" t="s">
        <v>1623</v>
      </c>
      <c r="I436" s="7">
        <v>7</v>
      </c>
      <c r="M436" s="8"/>
      <c r="N436" s="8"/>
    </row>
    <row r="437" spans="1:14" x14ac:dyDescent="0.3">
      <c r="A437" s="7">
        <v>436</v>
      </c>
      <c r="B437" s="7">
        <v>487</v>
      </c>
      <c r="C437" t="s">
        <v>1355</v>
      </c>
      <c r="D437" s="7" t="s">
        <v>2053</v>
      </c>
      <c r="E437" s="7" t="s">
        <v>2058</v>
      </c>
      <c r="F437" s="7" t="s">
        <v>146</v>
      </c>
      <c r="G437" s="7">
        <v>14</v>
      </c>
      <c r="H437" s="7" t="s">
        <v>1356</v>
      </c>
      <c r="I437" s="7">
        <v>7</v>
      </c>
      <c r="M437" s="8"/>
      <c r="N437" s="8"/>
    </row>
    <row r="438" spans="1:14" x14ac:dyDescent="0.3">
      <c r="A438" s="7">
        <v>437</v>
      </c>
      <c r="B438" s="7">
        <v>488</v>
      </c>
      <c r="C438" t="s">
        <v>821</v>
      </c>
      <c r="D438" s="7" t="s">
        <v>2055</v>
      </c>
      <c r="E438" s="7" t="s">
        <v>2058</v>
      </c>
      <c r="F438" s="7" t="s">
        <v>152</v>
      </c>
      <c r="G438" s="7">
        <v>11</v>
      </c>
      <c r="H438" s="7" t="s">
        <v>1626</v>
      </c>
      <c r="I438" s="7">
        <v>7</v>
      </c>
      <c r="M438" s="8"/>
      <c r="N438" s="8"/>
    </row>
    <row r="439" spans="1:14" x14ac:dyDescent="0.3">
      <c r="A439" s="7">
        <v>438</v>
      </c>
      <c r="B439" s="7">
        <v>489</v>
      </c>
      <c r="C439" t="s">
        <v>283</v>
      </c>
      <c r="D439" s="7" t="s">
        <v>2053</v>
      </c>
      <c r="E439" s="7" t="s">
        <v>2058</v>
      </c>
      <c r="H439" s="7" t="s">
        <v>1629</v>
      </c>
      <c r="I439" s="7">
        <v>7</v>
      </c>
      <c r="M439" s="8"/>
      <c r="N439" s="8"/>
    </row>
    <row r="440" spans="1:14" x14ac:dyDescent="0.3">
      <c r="A440" s="7">
        <v>439</v>
      </c>
      <c r="B440" s="7">
        <v>490</v>
      </c>
      <c r="C440" t="s">
        <v>1631</v>
      </c>
      <c r="D440" s="7" t="s">
        <v>2053</v>
      </c>
      <c r="E440" s="7" t="s">
        <v>2058</v>
      </c>
      <c r="F440" s="7" t="s">
        <v>169</v>
      </c>
      <c r="G440" s="7">
        <v>10</v>
      </c>
      <c r="H440" s="7" t="s">
        <v>1632</v>
      </c>
      <c r="I440" s="7">
        <v>7</v>
      </c>
      <c r="M440" s="8"/>
      <c r="N440" s="8"/>
    </row>
    <row r="441" spans="1:14" x14ac:dyDescent="0.3">
      <c r="A441" s="7">
        <v>440</v>
      </c>
      <c r="B441" s="7">
        <v>491</v>
      </c>
      <c r="C441" t="s">
        <v>416</v>
      </c>
      <c r="D441" s="7" t="s">
        <v>2054</v>
      </c>
      <c r="E441" s="7" t="s">
        <v>2058</v>
      </c>
      <c r="F441" s="7" t="s">
        <v>143</v>
      </c>
      <c r="G441" s="7">
        <v>12</v>
      </c>
      <c r="H441" s="7" t="s">
        <v>1466</v>
      </c>
      <c r="I441" s="7">
        <v>7</v>
      </c>
      <c r="M441" s="8"/>
      <c r="N441" s="8"/>
    </row>
    <row r="442" spans="1:14" x14ac:dyDescent="0.3">
      <c r="A442" s="7">
        <v>441</v>
      </c>
      <c r="B442" s="7">
        <v>492</v>
      </c>
      <c r="C442" t="s">
        <v>400</v>
      </c>
      <c r="D442" s="7" t="s">
        <v>2054</v>
      </c>
      <c r="E442" s="7" t="s">
        <v>2058</v>
      </c>
      <c r="F442" s="7" t="s">
        <v>158</v>
      </c>
      <c r="G442" s="7">
        <v>12</v>
      </c>
      <c r="H442" s="7" t="s">
        <v>1634</v>
      </c>
      <c r="I442" s="7">
        <v>7</v>
      </c>
      <c r="M442" s="8"/>
      <c r="N442" s="8"/>
    </row>
    <row r="443" spans="1:14" x14ac:dyDescent="0.3">
      <c r="A443" s="7">
        <v>442</v>
      </c>
      <c r="B443" s="7">
        <v>493</v>
      </c>
      <c r="C443" t="s">
        <v>736</v>
      </c>
      <c r="D443" s="7" t="s">
        <v>2055</v>
      </c>
      <c r="E443" s="7" t="s">
        <v>2058</v>
      </c>
      <c r="F443" s="7" t="s">
        <v>169</v>
      </c>
      <c r="G443" s="7">
        <v>10</v>
      </c>
      <c r="H443" s="7" t="s">
        <v>1635</v>
      </c>
      <c r="I443" s="7">
        <v>7</v>
      </c>
      <c r="M443" s="8"/>
      <c r="N443" s="8"/>
    </row>
    <row r="444" spans="1:14" x14ac:dyDescent="0.3">
      <c r="A444" s="7">
        <v>443</v>
      </c>
      <c r="B444" s="7">
        <v>494</v>
      </c>
      <c r="C444" t="s">
        <v>369</v>
      </c>
      <c r="D444" s="7" t="s">
        <v>2054</v>
      </c>
      <c r="E444" s="7" t="s">
        <v>2058</v>
      </c>
      <c r="F444" s="7" t="s">
        <v>159</v>
      </c>
      <c r="G444" s="7">
        <v>5</v>
      </c>
      <c r="H444" s="7" t="s">
        <v>1282</v>
      </c>
      <c r="I444" s="7">
        <v>7</v>
      </c>
      <c r="M444" s="8"/>
      <c r="N444" s="8"/>
    </row>
    <row r="445" spans="1:14" x14ac:dyDescent="0.3">
      <c r="A445" s="7">
        <v>444</v>
      </c>
      <c r="B445" s="7">
        <v>495</v>
      </c>
      <c r="C445" t="s">
        <v>721</v>
      </c>
      <c r="D445" s="7" t="s">
        <v>2055</v>
      </c>
      <c r="E445" s="7" t="s">
        <v>2058</v>
      </c>
      <c r="F445" s="7" t="s">
        <v>159</v>
      </c>
      <c r="G445" s="7">
        <v>5</v>
      </c>
      <c r="H445" s="7" t="s">
        <v>1638</v>
      </c>
      <c r="I445" s="7">
        <v>7</v>
      </c>
      <c r="M445" s="8"/>
      <c r="N445" s="8"/>
    </row>
    <row r="446" spans="1:14" x14ac:dyDescent="0.3">
      <c r="A446" s="7">
        <v>445</v>
      </c>
      <c r="B446" s="7">
        <v>496</v>
      </c>
      <c r="C446" t="s">
        <v>1517</v>
      </c>
      <c r="D446" s="7" t="s">
        <v>2053</v>
      </c>
      <c r="E446" s="7" t="s">
        <v>2058</v>
      </c>
      <c r="F446" s="7" t="s">
        <v>156</v>
      </c>
      <c r="G446" s="7">
        <v>9</v>
      </c>
      <c r="H446" s="7" t="s">
        <v>1518</v>
      </c>
      <c r="I446" s="7">
        <v>7</v>
      </c>
      <c r="M446" s="8"/>
      <c r="N446" s="8"/>
    </row>
    <row r="447" spans="1:14" x14ac:dyDescent="0.3">
      <c r="A447" s="7">
        <v>446</v>
      </c>
      <c r="B447" s="7">
        <v>497</v>
      </c>
      <c r="C447" t="s">
        <v>459</v>
      </c>
      <c r="D447" s="7" t="s">
        <v>2054</v>
      </c>
      <c r="E447" s="7" t="s">
        <v>2058</v>
      </c>
      <c r="F447" s="7" t="s">
        <v>172</v>
      </c>
      <c r="G447" s="7">
        <v>6</v>
      </c>
      <c r="H447" s="7" t="s">
        <v>1642</v>
      </c>
      <c r="I447" s="7">
        <v>7</v>
      </c>
      <c r="M447" s="8"/>
      <c r="N447" s="8"/>
    </row>
    <row r="448" spans="1:14" x14ac:dyDescent="0.3">
      <c r="A448" s="7">
        <v>447</v>
      </c>
      <c r="B448" s="7">
        <v>498</v>
      </c>
      <c r="C448" t="s">
        <v>719</v>
      </c>
      <c r="D448" s="7" t="s">
        <v>2055</v>
      </c>
      <c r="E448" s="7" t="s">
        <v>2058</v>
      </c>
      <c r="F448" s="7" t="s">
        <v>158</v>
      </c>
      <c r="G448" s="7">
        <v>12</v>
      </c>
      <c r="H448" s="7" t="s">
        <v>1644</v>
      </c>
      <c r="I448" s="7">
        <v>7</v>
      </c>
      <c r="M448" s="8"/>
      <c r="N448" s="8"/>
    </row>
    <row r="449" spans="1:14" x14ac:dyDescent="0.3">
      <c r="A449" s="7">
        <v>448</v>
      </c>
      <c r="B449" s="7">
        <v>500</v>
      </c>
      <c r="C449" t="s">
        <v>1647</v>
      </c>
      <c r="D449" s="7" t="s">
        <v>2053</v>
      </c>
      <c r="E449" s="7" t="s">
        <v>2058</v>
      </c>
      <c r="F449" s="7" t="s">
        <v>164</v>
      </c>
      <c r="G449" s="7">
        <v>12</v>
      </c>
      <c r="H449" s="7" t="s">
        <v>1648</v>
      </c>
      <c r="I449" s="7">
        <v>7</v>
      </c>
      <c r="M449" s="8"/>
      <c r="N449" s="8"/>
    </row>
    <row r="450" spans="1:14" x14ac:dyDescent="0.3">
      <c r="A450" s="7">
        <v>449</v>
      </c>
      <c r="B450" s="7">
        <v>501</v>
      </c>
      <c r="C450" t="s">
        <v>1651</v>
      </c>
      <c r="D450" s="7" t="s">
        <v>2054</v>
      </c>
      <c r="E450" s="7" t="s">
        <v>2058</v>
      </c>
      <c r="H450" s="7" t="s">
        <v>1652</v>
      </c>
      <c r="I450" s="7">
        <v>7</v>
      </c>
      <c r="M450" s="8"/>
      <c r="N450" s="8"/>
    </row>
    <row r="451" spans="1:14" x14ac:dyDescent="0.3">
      <c r="A451" s="7">
        <v>450</v>
      </c>
      <c r="B451" s="7">
        <v>502</v>
      </c>
      <c r="C451" t="s">
        <v>732</v>
      </c>
      <c r="D451" s="7" t="s">
        <v>2055</v>
      </c>
      <c r="E451" s="7" t="s">
        <v>2058</v>
      </c>
      <c r="H451" s="7" t="s">
        <v>1383</v>
      </c>
      <c r="I451" s="7">
        <v>7</v>
      </c>
      <c r="M451" s="8"/>
      <c r="N451" s="8"/>
    </row>
    <row r="452" spans="1:14" x14ac:dyDescent="0.3">
      <c r="A452" s="7">
        <v>451</v>
      </c>
      <c r="B452" s="7">
        <v>503</v>
      </c>
      <c r="C452" t="s">
        <v>436</v>
      </c>
      <c r="D452" s="7" t="s">
        <v>2054</v>
      </c>
      <c r="E452" s="7" t="s">
        <v>2058</v>
      </c>
      <c r="F452" s="7" t="s">
        <v>175</v>
      </c>
      <c r="G452" s="7">
        <v>14</v>
      </c>
      <c r="H452" s="7" t="s">
        <v>1653</v>
      </c>
      <c r="I452" s="7">
        <v>7</v>
      </c>
      <c r="M452" s="8"/>
      <c r="N452" s="8"/>
    </row>
    <row r="453" spans="1:14" x14ac:dyDescent="0.3">
      <c r="A453" s="7">
        <v>452</v>
      </c>
      <c r="B453" s="7">
        <v>505</v>
      </c>
      <c r="C453" t="s">
        <v>492</v>
      </c>
      <c r="D453" s="7" t="s">
        <v>2054</v>
      </c>
      <c r="E453" s="7" t="s">
        <v>2058</v>
      </c>
      <c r="F453" s="7" t="s">
        <v>155</v>
      </c>
      <c r="G453" s="7">
        <v>12</v>
      </c>
      <c r="H453" s="7" t="s">
        <v>1622</v>
      </c>
      <c r="I453" s="7">
        <v>7</v>
      </c>
      <c r="M453" s="8"/>
      <c r="N453" s="8"/>
    </row>
    <row r="454" spans="1:14" x14ac:dyDescent="0.3">
      <c r="A454" s="7">
        <v>453</v>
      </c>
      <c r="B454" s="7">
        <v>506</v>
      </c>
      <c r="C454" t="s">
        <v>410</v>
      </c>
      <c r="D454" s="7" t="s">
        <v>2054</v>
      </c>
      <c r="E454" s="7" t="s">
        <v>2058</v>
      </c>
      <c r="F454" s="7" t="s">
        <v>168</v>
      </c>
      <c r="G454" s="7">
        <v>11</v>
      </c>
      <c r="H454" s="7" t="s">
        <v>1654</v>
      </c>
      <c r="I454" s="7">
        <v>7</v>
      </c>
      <c r="M454" s="8"/>
      <c r="N454" s="8"/>
    </row>
    <row r="455" spans="1:14" x14ac:dyDescent="0.3">
      <c r="A455" s="7">
        <v>454</v>
      </c>
      <c r="B455" s="7">
        <v>507</v>
      </c>
      <c r="C455" t="s">
        <v>726</v>
      </c>
      <c r="D455" s="7" t="s">
        <v>2055</v>
      </c>
      <c r="E455" s="7" t="s">
        <v>2058</v>
      </c>
      <c r="F455" s="7" t="s">
        <v>160</v>
      </c>
      <c r="G455" s="7">
        <v>10</v>
      </c>
      <c r="H455" s="7" t="s">
        <v>1655</v>
      </c>
      <c r="I455" s="7">
        <v>7</v>
      </c>
      <c r="M455" s="8"/>
      <c r="N455" s="8"/>
    </row>
    <row r="456" spans="1:14" x14ac:dyDescent="0.3">
      <c r="A456" s="7">
        <v>455</v>
      </c>
      <c r="B456" s="7">
        <v>508</v>
      </c>
      <c r="C456" t="s">
        <v>295</v>
      </c>
      <c r="D456" s="7" t="s">
        <v>2053</v>
      </c>
      <c r="E456" s="7" t="s">
        <v>2058</v>
      </c>
      <c r="F456" s="7" t="s">
        <v>148</v>
      </c>
      <c r="G456" s="7">
        <v>9</v>
      </c>
      <c r="H456" s="7" t="s">
        <v>1372</v>
      </c>
      <c r="I456" s="7">
        <v>7</v>
      </c>
      <c r="M456" s="8"/>
      <c r="N456" s="8"/>
    </row>
    <row r="457" spans="1:14" x14ac:dyDescent="0.3">
      <c r="A457" s="7">
        <v>456</v>
      </c>
      <c r="B457" s="7">
        <v>509</v>
      </c>
      <c r="C457" t="s">
        <v>465</v>
      </c>
      <c r="D457" s="7" t="s">
        <v>2054</v>
      </c>
      <c r="E457" s="7" t="s">
        <v>2058</v>
      </c>
      <c r="F457" s="7" t="s">
        <v>154</v>
      </c>
      <c r="G457" s="7">
        <v>10</v>
      </c>
      <c r="H457" s="7" t="s">
        <v>1656</v>
      </c>
      <c r="I457" s="7">
        <v>7</v>
      </c>
      <c r="M457" s="8"/>
      <c r="N457" s="8"/>
    </row>
    <row r="458" spans="1:14" x14ac:dyDescent="0.3">
      <c r="A458" s="7">
        <v>457</v>
      </c>
      <c r="B458" s="7">
        <v>510</v>
      </c>
      <c r="C458" t="s">
        <v>499</v>
      </c>
      <c r="D458" s="7" t="s">
        <v>2054</v>
      </c>
      <c r="E458" s="7" t="s">
        <v>2058</v>
      </c>
      <c r="F458" s="7" t="s">
        <v>172</v>
      </c>
      <c r="G458" s="7">
        <v>6</v>
      </c>
      <c r="H458" s="7" t="s">
        <v>1483</v>
      </c>
      <c r="I458" s="7">
        <v>7</v>
      </c>
      <c r="M458" s="8"/>
      <c r="N458" s="8"/>
    </row>
    <row r="459" spans="1:14" x14ac:dyDescent="0.3">
      <c r="A459" s="7">
        <v>458</v>
      </c>
      <c r="B459" s="7">
        <v>511</v>
      </c>
      <c r="C459" t="s">
        <v>709</v>
      </c>
      <c r="D459" s="7" t="s">
        <v>2055</v>
      </c>
      <c r="E459" s="7" t="s">
        <v>2058</v>
      </c>
      <c r="F459" s="7" t="s">
        <v>165</v>
      </c>
      <c r="G459" s="7">
        <v>14</v>
      </c>
      <c r="H459" s="7" t="s">
        <v>1339</v>
      </c>
      <c r="I459" s="7">
        <v>7</v>
      </c>
      <c r="M459" s="8"/>
      <c r="N459" s="8"/>
    </row>
    <row r="460" spans="1:14" x14ac:dyDescent="0.3">
      <c r="A460" s="7">
        <v>459</v>
      </c>
      <c r="B460" s="7">
        <v>512</v>
      </c>
      <c r="C460" t="s">
        <v>1657</v>
      </c>
      <c r="D460" s="7" t="s">
        <v>2053</v>
      </c>
      <c r="E460" s="7" t="s">
        <v>2058</v>
      </c>
      <c r="H460" s="7" t="s">
        <v>1658</v>
      </c>
      <c r="I460" s="7">
        <v>7</v>
      </c>
      <c r="M460" s="8"/>
      <c r="N460" s="8"/>
    </row>
    <row r="461" spans="1:14" x14ac:dyDescent="0.3">
      <c r="A461" s="7">
        <v>460</v>
      </c>
      <c r="B461" s="7">
        <v>513</v>
      </c>
      <c r="C461" t="s">
        <v>1435</v>
      </c>
      <c r="D461" s="7" t="s">
        <v>2053</v>
      </c>
      <c r="E461" s="7" t="s">
        <v>2058</v>
      </c>
      <c r="F461" s="7" t="s">
        <v>161</v>
      </c>
      <c r="G461" s="7">
        <v>11</v>
      </c>
      <c r="H461" s="7" t="s">
        <v>1436</v>
      </c>
      <c r="I461" s="7">
        <v>7</v>
      </c>
      <c r="M461" s="8"/>
      <c r="N461" s="8"/>
    </row>
    <row r="462" spans="1:14" x14ac:dyDescent="0.3">
      <c r="A462" s="7">
        <v>461</v>
      </c>
      <c r="B462" s="7">
        <v>514</v>
      </c>
      <c r="C462" t="s">
        <v>1659</v>
      </c>
      <c r="D462" s="7" t="s">
        <v>2053</v>
      </c>
      <c r="E462" s="7" t="s">
        <v>2058</v>
      </c>
      <c r="F462" s="7" t="s">
        <v>143</v>
      </c>
      <c r="G462" s="7">
        <v>12</v>
      </c>
      <c r="H462" s="7" t="s">
        <v>1660</v>
      </c>
      <c r="I462" s="7">
        <v>7</v>
      </c>
      <c r="M462" s="8"/>
      <c r="N462" s="8"/>
    </row>
    <row r="463" spans="1:14" x14ac:dyDescent="0.3">
      <c r="A463" s="7">
        <v>462</v>
      </c>
      <c r="B463" s="7">
        <v>515</v>
      </c>
      <c r="C463" t="s">
        <v>770</v>
      </c>
      <c r="D463" s="7" t="s">
        <v>2055</v>
      </c>
      <c r="E463" s="7" t="s">
        <v>2058</v>
      </c>
      <c r="F463" s="7" t="s">
        <v>170</v>
      </c>
      <c r="G463" s="7">
        <v>12</v>
      </c>
      <c r="H463" s="7" t="s">
        <v>1661</v>
      </c>
      <c r="I463" s="7">
        <v>7</v>
      </c>
      <c r="M463" s="8"/>
      <c r="N463" s="8"/>
    </row>
    <row r="464" spans="1:14" x14ac:dyDescent="0.3">
      <c r="A464" s="7">
        <v>463</v>
      </c>
      <c r="B464" s="7">
        <v>516</v>
      </c>
      <c r="C464" t="s">
        <v>490</v>
      </c>
      <c r="D464" s="7" t="s">
        <v>2054</v>
      </c>
      <c r="E464" s="7" t="s">
        <v>2058</v>
      </c>
      <c r="F464" s="7" t="s">
        <v>146</v>
      </c>
      <c r="G464" s="7">
        <v>14</v>
      </c>
      <c r="H464" s="7" t="s">
        <v>1407</v>
      </c>
      <c r="I464" s="7">
        <v>7</v>
      </c>
      <c r="M464" s="8"/>
      <c r="N464" s="8"/>
    </row>
    <row r="465" spans="1:14" x14ac:dyDescent="0.3">
      <c r="A465" s="7">
        <v>464</v>
      </c>
      <c r="B465" s="7">
        <v>517</v>
      </c>
      <c r="C465" t="s">
        <v>1444</v>
      </c>
      <c r="D465" s="7" t="s">
        <v>2053</v>
      </c>
      <c r="E465" s="7" t="s">
        <v>2058</v>
      </c>
      <c r="H465" s="7" t="s">
        <v>1445</v>
      </c>
      <c r="I465" s="7">
        <v>7</v>
      </c>
      <c r="M465" s="8"/>
      <c r="N465" s="8"/>
    </row>
    <row r="466" spans="1:14" x14ac:dyDescent="0.3">
      <c r="A466" s="7">
        <v>465</v>
      </c>
      <c r="B466" s="7">
        <v>518</v>
      </c>
      <c r="C466" t="s">
        <v>1662</v>
      </c>
      <c r="D466" s="7" t="s">
        <v>142</v>
      </c>
      <c r="E466" s="7" t="s">
        <v>2058</v>
      </c>
      <c r="H466" s="7" t="s">
        <v>1663</v>
      </c>
      <c r="I466" s="7">
        <v>7</v>
      </c>
      <c r="M466" s="8"/>
      <c r="N466" s="8"/>
    </row>
    <row r="467" spans="1:14" x14ac:dyDescent="0.3">
      <c r="A467" s="7">
        <v>466</v>
      </c>
      <c r="B467" s="7">
        <v>520</v>
      </c>
      <c r="C467" t="s">
        <v>514</v>
      </c>
      <c r="D467" s="7" t="s">
        <v>2054</v>
      </c>
      <c r="E467" s="7" t="s">
        <v>2058</v>
      </c>
      <c r="F467" s="7" t="s">
        <v>151</v>
      </c>
      <c r="G467" s="7">
        <v>6</v>
      </c>
      <c r="H467" s="7" t="s">
        <v>1664</v>
      </c>
      <c r="I467" s="7">
        <v>7</v>
      </c>
      <c r="M467" s="8"/>
      <c r="N467" s="8"/>
    </row>
    <row r="468" spans="1:14" x14ac:dyDescent="0.3">
      <c r="A468" s="7">
        <v>467</v>
      </c>
      <c r="B468" s="7">
        <v>521</v>
      </c>
      <c r="C468" t="s">
        <v>730</v>
      </c>
      <c r="D468" s="7" t="s">
        <v>2055</v>
      </c>
      <c r="E468" s="7" t="s">
        <v>2058</v>
      </c>
      <c r="F468" s="7" t="s">
        <v>175</v>
      </c>
      <c r="G468" s="7">
        <v>14</v>
      </c>
      <c r="H468" s="7" t="s">
        <v>1633</v>
      </c>
      <c r="I468" s="7">
        <v>7</v>
      </c>
      <c r="M468" s="8"/>
      <c r="N468" s="8"/>
    </row>
    <row r="469" spans="1:14" x14ac:dyDescent="0.3">
      <c r="A469" s="7">
        <v>468</v>
      </c>
      <c r="B469" s="7">
        <v>523</v>
      </c>
      <c r="C469" t="s">
        <v>775</v>
      </c>
      <c r="D469" s="7" t="s">
        <v>2055</v>
      </c>
      <c r="E469" s="7" t="s">
        <v>2058</v>
      </c>
      <c r="F469" s="7" t="s">
        <v>163</v>
      </c>
      <c r="G469" s="7">
        <v>12</v>
      </c>
      <c r="H469" s="7" t="s">
        <v>1665</v>
      </c>
      <c r="I469" s="7">
        <v>7</v>
      </c>
      <c r="M469" s="8"/>
      <c r="N469" s="8"/>
    </row>
    <row r="470" spans="1:14" x14ac:dyDescent="0.3">
      <c r="A470" s="7">
        <v>469</v>
      </c>
      <c r="B470" s="7">
        <v>524</v>
      </c>
      <c r="C470" t="s">
        <v>483</v>
      </c>
      <c r="D470" s="7" t="s">
        <v>2054</v>
      </c>
      <c r="E470" s="7" t="s">
        <v>2058</v>
      </c>
      <c r="F470" s="7" t="s">
        <v>173</v>
      </c>
      <c r="G470" s="7">
        <v>7</v>
      </c>
      <c r="H470" s="7" t="s">
        <v>1408</v>
      </c>
      <c r="I470" s="7">
        <v>7</v>
      </c>
      <c r="M470" s="8"/>
      <c r="N470" s="8"/>
    </row>
    <row r="471" spans="1:14" x14ac:dyDescent="0.3">
      <c r="A471" s="7">
        <v>470</v>
      </c>
      <c r="B471" s="7">
        <v>525</v>
      </c>
      <c r="C471" t="s">
        <v>624</v>
      </c>
      <c r="D471" s="7" t="s">
        <v>2054</v>
      </c>
      <c r="E471" s="7" t="s">
        <v>2058</v>
      </c>
      <c r="F471" s="7" t="s">
        <v>150</v>
      </c>
      <c r="G471" s="7">
        <v>6</v>
      </c>
      <c r="H471" s="7" t="s">
        <v>1666</v>
      </c>
      <c r="I471" s="7">
        <v>7</v>
      </c>
      <c r="M471" s="8"/>
      <c r="N471" s="8"/>
    </row>
    <row r="472" spans="1:14" x14ac:dyDescent="0.3">
      <c r="A472" s="7">
        <v>471</v>
      </c>
      <c r="B472" s="7">
        <v>526</v>
      </c>
      <c r="C472" t="s">
        <v>769</v>
      </c>
      <c r="D472" s="7" t="s">
        <v>2055</v>
      </c>
      <c r="E472" s="7" t="s">
        <v>2058</v>
      </c>
      <c r="F472" s="7" t="s">
        <v>149</v>
      </c>
      <c r="G472" s="7">
        <v>5</v>
      </c>
      <c r="H472" s="7" t="s">
        <v>1667</v>
      </c>
      <c r="I472" s="7">
        <v>7</v>
      </c>
      <c r="M472" s="8"/>
      <c r="N472" s="8"/>
    </row>
    <row r="473" spans="1:14" x14ac:dyDescent="0.3">
      <c r="A473" s="7">
        <v>472</v>
      </c>
      <c r="B473" s="7">
        <v>527</v>
      </c>
      <c r="C473" t="s">
        <v>1668</v>
      </c>
      <c r="D473" s="7" t="s">
        <v>2053</v>
      </c>
      <c r="E473" s="7" t="s">
        <v>2058</v>
      </c>
      <c r="F473" s="7" t="s">
        <v>166</v>
      </c>
      <c r="G473" s="7">
        <v>14</v>
      </c>
      <c r="H473" s="7" t="s">
        <v>1669</v>
      </c>
      <c r="I473" s="7">
        <v>7</v>
      </c>
      <c r="M473" s="8"/>
      <c r="N473" s="8"/>
    </row>
    <row r="474" spans="1:14" x14ac:dyDescent="0.3">
      <c r="A474" s="7">
        <v>473</v>
      </c>
      <c r="B474" s="7">
        <v>528</v>
      </c>
      <c r="C474" t="s">
        <v>548</v>
      </c>
      <c r="D474" s="7" t="s">
        <v>2054</v>
      </c>
      <c r="E474" s="7" t="s">
        <v>2058</v>
      </c>
      <c r="F474" s="7" t="s">
        <v>148</v>
      </c>
      <c r="G474" s="7">
        <v>9</v>
      </c>
      <c r="H474" s="7" t="s">
        <v>1540</v>
      </c>
      <c r="I474" s="7">
        <v>7</v>
      </c>
      <c r="M474" s="8"/>
      <c r="N474" s="8"/>
    </row>
    <row r="475" spans="1:14" x14ac:dyDescent="0.3">
      <c r="A475" s="7">
        <v>474</v>
      </c>
      <c r="B475" s="7">
        <v>529</v>
      </c>
      <c r="C475" t="s">
        <v>495</v>
      </c>
      <c r="D475" s="7" t="s">
        <v>2054</v>
      </c>
      <c r="E475" s="7" t="s">
        <v>2058</v>
      </c>
      <c r="F475" s="7" t="s">
        <v>172</v>
      </c>
      <c r="G475" s="7">
        <v>6</v>
      </c>
      <c r="H475" s="7" t="s">
        <v>1414</v>
      </c>
      <c r="I475" s="7">
        <v>7</v>
      </c>
      <c r="M475" s="8"/>
      <c r="N475" s="8"/>
    </row>
    <row r="476" spans="1:14" x14ac:dyDescent="0.3">
      <c r="A476" s="7">
        <v>475</v>
      </c>
      <c r="B476" s="7">
        <v>530</v>
      </c>
      <c r="C476" t="s">
        <v>287</v>
      </c>
      <c r="D476" s="7" t="s">
        <v>2053</v>
      </c>
      <c r="E476" s="7" t="s">
        <v>2058</v>
      </c>
      <c r="F476" s="7" t="s">
        <v>169</v>
      </c>
      <c r="G476" s="7">
        <v>10</v>
      </c>
      <c r="H476" s="7" t="s">
        <v>1670</v>
      </c>
      <c r="I476" s="7">
        <v>7</v>
      </c>
      <c r="M476" s="8"/>
      <c r="N476" s="8"/>
    </row>
    <row r="477" spans="1:14" x14ac:dyDescent="0.3">
      <c r="A477" s="7">
        <v>476</v>
      </c>
      <c r="B477" s="7">
        <v>531</v>
      </c>
      <c r="C477" t="s">
        <v>53</v>
      </c>
      <c r="D477" s="7" t="s">
        <v>142</v>
      </c>
      <c r="E477" s="7" t="s">
        <v>2058</v>
      </c>
      <c r="F477" s="7" t="s">
        <v>150</v>
      </c>
      <c r="G477" s="7">
        <v>6</v>
      </c>
      <c r="H477" s="7" t="s">
        <v>1467</v>
      </c>
      <c r="I477" s="7">
        <v>7</v>
      </c>
      <c r="M477" s="8"/>
      <c r="N477" s="8"/>
    </row>
    <row r="478" spans="1:14" x14ac:dyDescent="0.3">
      <c r="A478" s="7">
        <v>477</v>
      </c>
      <c r="B478" s="7">
        <v>532</v>
      </c>
      <c r="C478" t="s">
        <v>734</v>
      </c>
      <c r="D478" s="7" t="s">
        <v>2055</v>
      </c>
      <c r="E478" s="7" t="s">
        <v>2058</v>
      </c>
      <c r="F478" s="7" t="s">
        <v>170</v>
      </c>
      <c r="G478" s="7">
        <v>12</v>
      </c>
      <c r="H478" s="7" t="s">
        <v>1558</v>
      </c>
      <c r="I478" s="7">
        <v>7</v>
      </c>
      <c r="M478" s="8"/>
      <c r="N478" s="8"/>
    </row>
    <row r="479" spans="1:14" x14ac:dyDescent="0.3">
      <c r="A479" s="7">
        <v>478</v>
      </c>
      <c r="B479" s="7">
        <v>533</v>
      </c>
      <c r="C479" t="s">
        <v>762</v>
      </c>
      <c r="D479" s="7" t="s">
        <v>2055</v>
      </c>
      <c r="E479" s="7" t="s">
        <v>2058</v>
      </c>
      <c r="F479" s="7" t="s">
        <v>144</v>
      </c>
      <c r="G479" s="7">
        <v>5</v>
      </c>
      <c r="H479" s="7" t="s">
        <v>1361</v>
      </c>
      <c r="I479" s="7">
        <v>7</v>
      </c>
      <c r="M479" s="8"/>
      <c r="N479" s="8"/>
    </row>
    <row r="480" spans="1:14" x14ac:dyDescent="0.3">
      <c r="A480" s="7">
        <v>479</v>
      </c>
      <c r="B480" s="7">
        <v>534</v>
      </c>
      <c r="C480" t="s">
        <v>489</v>
      </c>
      <c r="D480" s="7" t="s">
        <v>2054</v>
      </c>
      <c r="E480" s="7" t="s">
        <v>2058</v>
      </c>
      <c r="F480" s="7" t="s">
        <v>144</v>
      </c>
      <c r="G480" s="7">
        <v>5</v>
      </c>
      <c r="H480" s="7" t="s">
        <v>1391</v>
      </c>
      <c r="I480" s="7">
        <v>7</v>
      </c>
      <c r="M480" s="8"/>
      <c r="N480" s="8"/>
    </row>
    <row r="481" spans="1:14" x14ac:dyDescent="0.3">
      <c r="A481" s="7">
        <v>480</v>
      </c>
      <c r="B481" s="7">
        <v>535</v>
      </c>
      <c r="C481" t="s">
        <v>102</v>
      </c>
      <c r="D481" s="7" t="s">
        <v>142</v>
      </c>
      <c r="E481" s="7" t="s">
        <v>2058</v>
      </c>
      <c r="H481" s="7" t="s">
        <v>1671</v>
      </c>
      <c r="I481" s="7">
        <v>7</v>
      </c>
      <c r="M481" s="8"/>
      <c r="N481" s="8"/>
    </row>
    <row r="482" spans="1:14" x14ac:dyDescent="0.3">
      <c r="A482" s="7">
        <v>481</v>
      </c>
      <c r="B482" s="7">
        <v>536</v>
      </c>
      <c r="C482" t="s">
        <v>1672</v>
      </c>
      <c r="D482" s="7" t="s">
        <v>2054</v>
      </c>
      <c r="E482" s="7" t="s">
        <v>2058</v>
      </c>
      <c r="H482" s="7" t="s">
        <v>1673</v>
      </c>
      <c r="I482" s="7">
        <v>7</v>
      </c>
      <c r="M482" s="8"/>
      <c r="N482" s="8"/>
    </row>
    <row r="483" spans="1:14" x14ac:dyDescent="0.3">
      <c r="A483" s="7">
        <v>482</v>
      </c>
      <c r="B483" s="7">
        <v>537</v>
      </c>
      <c r="C483" t="s">
        <v>625</v>
      </c>
      <c r="D483" s="7" t="s">
        <v>2054</v>
      </c>
      <c r="E483" s="7" t="s">
        <v>2058</v>
      </c>
      <c r="F483" s="7" t="s">
        <v>154</v>
      </c>
      <c r="G483" s="7">
        <v>10</v>
      </c>
      <c r="H483" s="7" t="s">
        <v>1674</v>
      </c>
      <c r="I483" s="7">
        <v>7</v>
      </c>
      <c r="M483" s="8"/>
      <c r="N483" s="8"/>
    </row>
    <row r="484" spans="1:14" x14ac:dyDescent="0.3">
      <c r="A484" s="7">
        <v>483</v>
      </c>
      <c r="B484" s="7">
        <v>538</v>
      </c>
      <c r="C484" t="s">
        <v>1320</v>
      </c>
      <c r="D484" s="7" t="s">
        <v>142</v>
      </c>
      <c r="E484" s="7" t="s">
        <v>2058</v>
      </c>
      <c r="H484" s="7" t="s">
        <v>1321</v>
      </c>
      <c r="I484" s="7">
        <v>7</v>
      </c>
      <c r="M484" s="8"/>
      <c r="N484" s="8"/>
    </row>
    <row r="485" spans="1:14" x14ac:dyDescent="0.3">
      <c r="A485" s="7">
        <v>484</v>
      </c>
      <c r="B485" s="7">
        <v>540</v>
      </c>
      <c r="C485" t="s">
        <v>396</v>
      </c>
      <c r="D485" s="7" t="s">
        <v>2054</v>
      </c>
      <c r="E485" s="7" t="s">
        <v>2058</v>
      </c>
      <c r="F485" s="7" t="s">
        <v>156</v>
      </c>
      <c r="G485" s="7">
        <v>9</v>
      </c>
      <c r="H485" s="7" t="s">
        <v>1675</v>
      </c>
      <c r="I485" s="7">
        <v>7</v>
      </c>
      <c r="M485" s="8"/>
      <c r="N485" s="8"/>
    </row>
    <row r="486" spans="1:14" x14ac:dyDescent="0.3">
      <c r="A486" s="7">
        <v>485</v>
      </c>
      <c r="B486" s="7">
        <v>541</v>
      </c>
      <c r="C486" t="s">
        <v>630</v>
      </c>
      <c r="D486" s="7" t="s">
        <v>2053</v>
      </c>
      <c r="E486" s="7" t="s">
        <v>2058</v>
      </c>
      <c r="F486" s="7" t="s">
        <v>160</v>
      </c>
      <c r="G486" s="7">
        <v>10</v>
      </c>
      <c r="H486" s="7" t="s">
        <v>1676</v>
      </c>
      <c r="I486" s="7">
        <v>7</v>
      </c>
      <c r="M486" s="8"/>
      <c r="N486" s="8"/>
    </row>
    <row r="487" spans="1:14" x14ac:dyDescent="0.3">
      <c r="A487" s="7">
        <v>486</v>
      </c>
      <c r="B487" s="7">
        <v>542</v>
      </c>
      <c r="C487" t="s">
        <v>1677</v>
      </c>
      <c r="D487" s="7" t="s">
        <v>2054</v>
      </c>
      <c r="E487" s="7" t="s">
        <v>2058</v>
      </c>
      <c r="H487" s="7" t="s">
        <v>1678</v>
      </c>
      <c r="I487" s="7">
        <v>7</v>
      </c>
      <c r="M487" s="8"/>
      <c r="N487" s="8"/>
    </row>
    <row r="488" spans="1:14" x14ac:dyDescent="0.3">
      <c r="A488" s="7">
        <v>487</v>
      </c>
      <c r="B488" s="7">
        <v>543</v>
      </c>
      <c r="C488" t="s">
        <v>743</v>
      </c>
      <c r="D488" s="7" t="s">
        <v>2055</v>
      </c>
      <c r="E488" s="7" t="s">
        <v>2058</v>
      </c>
      <c r="F488" s="7" t="s">
        <v>165</v>
      </c>
      <c r="G488" s="7">
        <v>14</v>
      </c>
      <c r="H488" s="7" t="s">
        <v>1545</v>
      </c>
      <c r="I488" s="7">
        <v>7</v>
      </c>
      <c r="M488" s="8"/>
      <c r="N488" s="8"/>
    </row>
    <row r="489" spans="1:14" x14ac:dyDescent="0.3">
      <c r="A489" s="7">
        <v>488</v>
      </c>
      <c r="B489" s="7">
        <v>546</v>
      </c>
      <c r="C489" t="s">
        <v>467</v>
      </c>
      <c r="D489" s="7" t="s">
        <v>2054</v>
      </c>
      <c r="E489" s="7" t="s">
        <v>2058</v>
      </c>
      <c r="F489" s="7" t="s">
        <v>164</v>
      </c>
      <c r="G489" s="7">
        <v>12</v>
      </c>
      <c r="H489" s="7" t="s">
        <v>1409</v>
      </c>
      <c r="I489" s="7">
        <v>7</v>
      </c>
      <c r="M489" s="8"/>
      <c r="N489" s="8"/>
    </row>
    <row r="490" spans="1:14" x14ac:dyDescent="0.3">
      <c r="A490" s="7">
        <v>489</v>
      </c>
      <c r="B490" s="7">
        <v>547</v>
      </c>
      <c r="C490" t="s">
        <v>67</v>
      </c>
      <c r="D490" s="7" t="s">
        <v>142</v>
      </c>
      <c r="E490" s="7" t="s">
        <v>2058</v>
      </c>
      <c r="F490" s="7" t="s">
        <v>169</v>
      </c>
      <c r="G490" s="7">
        <v>10</v>
      </c>
      <c r="H490" s="7" t="s">
        <v>1679</v>
      </c>
      <c r="I490" s="7">
        <v>7</v>
      </c>
      <c r="M490" s="8"/>
      <c r="N490" s="8"/>
    </row>
    <row r="491" spans="1:14" x14ac:dyDescent="0.3">
      <c r="A491" s="7">
        <v>490</v>
      </c>
      <c r="B491" s="7">
        <v>548</v>
      </c>
      <c r="C491" t="s">
        <v>480</v>
      </c>
      <c r="D491" s="7" t="s">
        <v>2054</v>
      </c>
      <c r="E491" s="7" t="s">
        <v>2058</v>
      </c>
      <c r="F491" s="7" t="s">
        <v>145</v>
      </c>
      <c r="G491" s="7">
        <v>7</v>
      </c>
      <c r="H491" s="7" t="s">
        <v>1346</v>
      </c>
      <c r="I491" s="7">
        <v>7</v>
      </c>
      <c r="M491" s="8"/>
      <c r="N491" s="8"/>
    </row>
    <row r="492" spans="1:14" x14ac:dyDescent="0.3">
      <c r="A492" s="7">
        <v>491</v>
      </c>
      <c r="B492" s="7">
        <v>549</v>
      </c>
      <c r="C492" t="s">
        <v>88</v>
      </c>
      <c r="D492" s="7" t="s">
        <v>142</v>
      </c>
      <c r="E492" s="7" t="s">
        <v>2058</v>
      </c>
      <c r="F492" s="7" t="s">
        <v>147</v>
      </c>
      <c r="G492" s="7">
        <v>10</v>
      </c>
      <c r="H492" s="7" t="s">
        <v>1448</v>
      </c>
      <c r="I492" s="7">
        <v>7</v>
      </c>
      <c r="M492" s="8"/>
      <c r="N492" s="8"/>
    </row>
    <row r="493" spans="1:14" x14ac:dyDescent="0.3">
      <c r="A493" s="7">
        <v>492</v>
      </c>
      <c r="B493" s="7">
        <v>550</v>
      </c>
      <c r="C493" t="s">
        <v>742</v>
      </c>
      <c r="D493" s="7" t="s">
        <v>2055</v>
      </c>
      <c r="E493" s="7" t="s">
        <v>2058</v>
      </c>
      <c r="F493" s="7" t="s">
        <v>167</v>
      </c>
      <c r="G493" s="7">
        <v>5</v>
      </c>
      <c r="H493" s="7" t="s">
        <v>1680</v>
      </c>
      <c r="I493" s="7">
        <v>7</v>
      </c>
      <c r="M493" s="8"/>
      <c r="N493" s="8"/>
    </row>
    <row r="494" spans="1:14" x14ac:dyDescent="0.3">
      <c r="A494" s="7">
        <v>493</v>
      </c>
      <c r="B494" s="7">
        <v>551</v>
      </c>
      <c r="C494" t="s">
        <v>751</v>
      </c>
      <c r="D494" s="7" t="s">
        <v>2055</v>
      </c>
      <c r="E494" s="7" t="s">
        <v>2058</v>
      </c>
      <c r="F494" s="7" t="s">
        <v>155</v>
      </c>
      <c r="G494" s="7">
        <v>12</v>
      </c>
      <c r="H494" s="7" t="s">
        <v>1553</v>
      </c>
      <c r="I494" s="7">
        <v>7</v>
      </c>
      <c r="M494" s="8"/>
      <c r="N494" s="8"/>
    </row>
    <row r="495" spans="1:14" x14ac:dyDescent="0.3">
      <c r="A495" s="7">
        <v>494</v>
      </c>
      <c r="B495" s="7">
        <v>552</v>
      </c>
      <c r="C495" t="s">
        <v>123</v>
      </c>
      <c r="D495" s="7" t="s">
        <v>142</v>
      </c>
      <c r="E495" s="7" t="s">
        <v>2058</v>
      </c>
      <c r="F495" s="7" t="s">
        <v>157</v>
      </c>
      <c r="G495" s="7">
        <v>6</v>
      </c>
      <c r="H495" s="7" t="s">
        <v>1427</v>
      </c>
      <c r="I495" s="7">
        <v>7</v>
      </c>
      <c r="M495" s="8"/>
      <c r="N495" s="8"/>
    </row>
    <row r="496" spans="1:14" x14ac:dyDescent="0.3">
      <c r="A496" s="7">
        <v>495</v>
      </c>
      <c r="B496" s="7">
        <v>554</v>
      </c>
      <c r="C496" t="s">
        <v>849</v>
      </c>
      <c r="D496" s="7" t="s">
        <v>2055</v>
      </c>
      <c r="E496" s="7" t="s">
        <v>2058</v>
      </c>
      <c r="F496" s="7" t="s">
        <v>169</v>
      </c>
      <c r="G496" s="7">
        <v>10</v>
      </c>
      <c r="H496" s="7" t="s">
        <v>1681</v>
      </c>
      <c r="I496" s="7">
        <v>7</v>
      </c>
      <c r="M496" s="8"/>
      <c r="N496" s="8"/>
    </row>
    <row r="497" spans="1:14" x14ac:dyDescent="0.3">
      <c r="A497" s="7">
        <v>496</v>
      </c>
      <c r="B497" s="7">
        <v>555</v>
      </c>
      <c r="C497" t="s">
        <v>803</v>
      </c>
      <c r="D497" s="7" t="s">
        <v>2055</v>
      </c>
      <c r="E497" s="7" t="s">
        <v>2058</v>
      </c>
      <c r="F497" s="7" t="s">
        <v>144</v>
      </c>
      <c r="G497" s="7">
        <v>5</v>
      </c>
      <c r="H497" s="7" t="s">
        <v>1682</v>
      </c>
      <c r="I497" s="7">
        <v>7</v>
      </c>
      <c r="M497" s="8"/>
      <c r="N497" s="8"/>
    </row>
    <row r="498" spans="1:14" x14ac:dyDescent="0.3">
      <c r="A498" s="7">
        <v>497</v>
      </c>
      <c r="B498" s="7">
        <v>556</v>
      </c>
      <c r="C498" t="s">
        <v>1683</v>
      </c>
      <c r="D498" s="7" t="s">
        <v>2053</v>
      </c>
      <c r="E498" s="7" t="s">
        <v>2058</v>
      </c>
      <c r="H498" s="7" t="s">
        <v>1684</v>
      </c>
      <c r="I498" s="7">
        <v>7</v>
      </c>
      <c r="M498" s="8"/>
      <c r="N498" s="8"/>
    </row>
    <row r="499" spans="1:14" x14ac:dyDescent="0.3">
      <c r="A499" s="7">
        <v>498</v>
      </c>
      <c r="B499" s="7">
        <v>557</v>
      </c>
      <c r="C499" t="s">
        <v>817</v>
      </c>
      <c r="D499" s="7" t="s">
        <v>2055</v>
      </c>
      <c r="E499" s="7" t="s">
        <v>2058</v>
      </c>
      <c r="F499" s="7" t="s">
        <v>145</v>
      </c>
      <c r="G499" s="7">
        <v>7</v>
      </c>
      <c r="H499" s="7" t="s">
        <v>1685</v>
      </c>
      <c r="I499" s="7">
        <v>7</v>
      </c>
      <c r="M499" s="8"/>
      <c r="N499" s="8"/>
    </row>
    <row r="500" spans="1:14" x14ac:dyDescent="0.3">
      <c r="A500" s="7">
        <v>499</v>
      </c>
      <c r="B500" s="7">
        <v>559</v>
      </c>
      <c r="C500" t="s">
        <v>584</v>
      </c>
      <c r="D500" s="7" t="s">
        <v>2054</v>
      </c>
      <c r="E500" s="7" t="s">
        <v>2058</v>
      </c>
      <c r="F500" s="7" t="s">
        <v>169</v>
      </c>
      <c r="G500" s="7">
        <v>10</v>
      </c>
      <c r="H500" s="7" t="s">
        <v>1546</v>
      </c>
      <c r="I500" s="7">
        <v>7</v>
      </c>
      <c r="M500" s="8"/>
      <c r="N500" s="8"/>
    </row>
    <row r="501" spans="1:14" x14ac:dyDescent="0.3">
      <c r="A501" s="7">
        <v>500</v>
      </c>
      <c r="B501" s="7">
        <v>560</v>
      </c>
      <c r="C501" t="s">
        <v>128</v>
      </c>
      <c r="D501" s="7" t="s">
        <v>142</v>
      </c>
      <c r="E501" s="7" t="s">
        <v>2058</v>
      </c>
      <c r="F501" s="7" t="s">
        <v>146</v>
      </c>
      <c r="G501" s="7">
        <v>14</v>
      </c>
      <c r="H501" s="7" t="s">
        <v>1539</v>
      </c>
      <c r="I501" s="7">
        <v>7</v>
      </c>
      <c r="M501" s="8"/>
      <c r="N501" s="8"/>
    </row>
    <row r="502" spans="1:14" x14ac:dyDescent="0.3">
      <c r="A502" s="7">
        <v>501</v>
      </c>
      <c r="B502" s="7">
        <v>561</v>
      </c>
      <c r="C502" t="s">
        <v>1609</v>
      </c>
      <c r="D502" s="7" t="s">
        <v>2053</v>
      </c>
      <c r="E502" s="7" t="s">
        <v>2058</v>
      </c>
      <c r="H502" s="7" t="s">
        <v>1610</v>
      </c>
      <c r="I502" s="7">
        <v>7</v>
      </c>
      <c r="M502" s="8"/>
      <c r="N502" s="8"/>
    </row>
    <row r="503" spans="1:14" x14ac:dyDescent="0.3">
      <c r="A503" s="7">
        <v>502</v>
      </c>
      <c r="B503" s="7">
        <v>562</v>
      </c>
      <c r="C503" t="s">
        <v>78</v>
      </c>
      <c r="D503" s="7" t="s">
        <v>142</v>
      </c>
      <c r="E503" s="7" t="s">
        <v>2058</v>
      </c>
      <c r="F503" s="7" t="s">
        <v>153</v>
      </c>
      <c r="G503" s="7">
        <v>14</v>
      </c>
      <c r="H503" s="7" t="s">
        <v>1559</v>
      </c>
      <c r="I503" s="7">
        <v>7</v>
      </c>
      <c r="M503" s="8"/>
      <c r="N503" s="8"/>
    </row>
    <row r="504" spans="1:14" x14ac:dyDescent="0.3">
      <c r="A504" s="7">
        <v>503</v>
      </c>
      <c r="B504" s="7">
        <v>563</v>
      </c>
      <c r="C504" t="s">
        <v>405</v>
      </c>
      <c r="D504" s="7" t="s">
        <v>2054</v>
      </c>
      <c r="E504" s="7" t="s">
        <v>2058</v>
      </c>
      <c r="F504" s="7" t="s">
        <v>149</v>
      </c>
      <c r="G504" s="7">
        <v>5</v>
      </c>
      <c r="H504" s="7" t="s">
        <v>1533</v>
      </c>
      <c r="I504" s="7">
        <v>7</v>
      </c>
      <c r="M504" s="8"/>
      <c r="N504" s="8"/>
    </row>
    <row r="505" spans="1:14" x14ac:dyDescent="0.3">
      <c r="A505" s="7">
        <v>504</v>
      </c>
      <c r="B505" s="7">
        <v>564</v>
      </c>
      <c r="C505" t="s">
        <v>1627</v>
      </c>
      <c r="D505" s="7" t="s">
        <v>2054</v>
      </c>
      <c r="E505" s="7" t="s">
        <v>2058</v>
      </c>
      <c r="H505" s="7" t="s">
        <v>1628</v>
      </c>
      <c r="I505" s="7">
        <v>7</v>
      </c>
      <c r="M505" s="8"/>
      <c r="N505" s="8"/>
    </row>
    <row r="506" spans="1:14" x14ac:dyDescent="0.3">
      <c r="A506" s="7">
        <v>505</v>
      </c>
      <c r="B506" s="7">
        <v>565</v>
      </c>
      <c r="C506" t="s">
        <v>686</v>
      </c>
      <c r="D506" s="7" t="s">
        <v>2055</v>
      </c>
      <c r="E506" s="7" t="s">
        <v>2058</v>
      </c>
      <c r="H506" s="7" t="s">
        <v>1686</v>
      </c>
      <c r="I506" s="7">
        <v>7</v>
      </c>
      <c r="M506" s="8"/>
      <c r="N506" s="8"/>
    </row>
    <row r="507" spans="1:14" x14ac:dyDescent="0.3">
      <c r="A507" s="7">
        <v>506</v>
      </c>
      <c r="B507" s="7">
        <v>566</v>
      </c>
      <c r="C507" t="s">
        <v>1687</v>
      </c>
      <c r="D507" s="7" t="s">
        <v>2054</v>
      </c>
      <c r="E507" s="7" t="s">
        <v>2058</v>
      </c>
      <c r="F507" s="7" t="s">
        <v>1688</v>
      </c>
      <c r="H507" s="7" t="s">
        <v>1689</v>
      </c>
      <c r="I507" s="7">
        <v>7</v>
      </c>
      <c r="M507" s="8"/>
      <c r="N507" s="8"/>
    </row>
    <row r="508" spans="1:14" x14ac:dyDescent="0.3">
      <c r="A508" s="7">
        <v>507</v>
      </c>
      <c r="B508" s="7">
        <v>567</v>
      </c>
      <c r="C508" t="s">
        <v>739</v>
      </c>
      <c r="D508" s="7" t="s">
        <v>2055</v>
      </c>
      <c r="E508" s="7" t="s">
        <v>2058</v>
      </c>
      <c r="F508" s="7" t="s">
        <v>156</v>
      </c>
      <c r="G508" s="7">
        <v>9</v>
      </c>
      <c r="H508" s="7" t="s">
        <v>1330</v>
      </c>
      <c r="I508" s="7">
        <v>7</v>
      </c>
      <c r="M508" s="8"/>
      <c r="N508" s="8"/>
    </row>
    <row r="509" spans="1:14" x14ac:dyDescent="0.3">
      <c r="A509" s="7">
        <v>508</v>
      </c>
      <c r="B509" s="7">
        <v>568</v>
      </c>
      <c r="C509" t="s">
        <v>440</v>
      </c>
      <c r="D509" s="7" t="s">
        <v>2054</v>
      </c>
      <c r="E509" s="7" t="s">
        <v>2058</v>
      </c>
      <c r="F509" s="7" t="s">
        <v>175</v>
      </c>
      <c r="G509" s="7">
        <v>14</v>
      </c>
      <c r="H509" s="7" t="s">
        <v>1690</v>
      </c>
      <c r="I509" s="7">
        <v>7</v>
      </c>
      <c r="M509" s="8"/>
      <c r="N509" s="8"/>
    </row>
    <row r="510" spans="1:14" x14ac:dyDescent="0.3">
      <c r="A510" s="7">
        <v>509</v>
      </c>
      <c r="B510" s="7">
        <v>569</v>
      </c>
      <c r="C510" t="s">
        <v>1691</v>
      </c>
      <c r="D510" s="7" t="s">
        <v>2054</v>
      </c>
      <c r="E510" s="7" t="s">
        <v>2058</v>
      </c>
      <c r="F510" s="7" t="s">
        <v>1569</v>
      </c>
      <c r="H510" s="7" t="s">
        <v>1692</v>
      </c>
      <c r="I510" s="7">
        <v>7</v>
      </c>
      <c r="M510" s="8"/>
      <c r="N510" s="8"/>
    </row>
    <row r="511" spans="1:14" x14ac:dyDescent="0.3">
      <c r="A511" s="7">
        <v>510</v>
      </c>
      <c r="B511" s="7">
        <v>570</v>
      </c>
      <c r="C511" t="s">
        <v>79</v>
      </c>
      <c r="D511" s="7" t="s">
        <v>142</v>
      </c>
      <c r="E511" s="7" t="s">
        <v>2058</v>
      </c>
      <c r="F511" s="7" t="s">
        <v>175</v>
      </c>
      <c r="G511" s="7">
        <v>14</v>
      </c>
      <c r="H511" s="7" t="s">
        <v>1693</v>
      </c>
      <c r="I511" s="7">
        <v>7</v>
      </c>
      <c r="M511" s="8"/>
      <c r="N511" s="8"/>
    </row>
    <row r="512" spans="1:14" x14ac:dyDescent="0.3">
      <c r="A512" s="7">
        <v>511</v>
      </c>
      <c r="B512" s="7">
        <v>571</v>
      </c>
      <c r="C512" t="s">
        <v>772</v>
      </c>
      <c r="D512" s="7" t="s">
        <v>2055</v>
      </c>
      <c r="E512" s="7" t="s">
        <v>2058</v>
      </c>
      <c r="F512" s="7" t="s">
        <v>168</v>
      </c>
      <c r="G512" s="7">
        <v>11</v>
      </c>
      <c r="H512" s="7" t="s">
        <v>1694</v>
      </c>
      <c r="I512" s="7">
        <v>7</v>
      </c>
      <c r="M512" s="8"/>
      <c r="N512" s="8"/>
    </row>
    <row r="513" spans="1:14" x14ac:dyDescent="0.3">
      <c r="A513" s="7">
        <v>512</v>
      </c>
      <c r="B513" s="7">
        <v>572</v>
      </c>
      <c r="C513" t="s">
        <v>1645</v>
      </c>
      <c r="D513" s="7" t="s">
        <v>2053</v>
      </c>
      <c r="E513" s="7" t="s">
        <v>2058</v>
      </c>
      <c r="F513" s="7" t="s">
        <v>165</v>
      </c>
      <c r="G513" s="7">
        <v>14</v>
      </c>
      <c r="H513" s="7" t="s">
        <v>1646</v>
      </c>
      <c r="I513" s="7">
        <v>7</v>
      </c>
      <c r="M513" s="8"/>
      <c r="N513" s="8"/>
    </row>
    <row r="514" spans="1:14" x14ac:dyDescent="0.3">
      <c r="A514" s="7">
        <v>513</v>
      </c>
      <c r="B514" s="7">
        <v>573</v>
      </c>
      <c r="C514" t="s">
        <v>589</v>
      </c>
      <c r="D514" s="7" t="s">
        <v>2054</v>
      </c>
      <c r="E514" s="7" t="s">
        <v>2058</v>
      </c>
      <c r="F514" s="7" t="s">
        <v>146</v>
      </c>
      <c r="G514" s="7">
        <v>14</v>
      </c>
      <c r="H514" s="7" t="s">
        <v>1695</v>
      </c>
      <c r="I514" s="7">
        <v>7</v>
      </c>
      <c r="M514" s="8"/>
      <c r="N514" s="8"/>
    </row>
    <row r="515" spans="1:14" x14ac:dyDescent="0.3">
      <c r="A515" s="7">
        <v>514</v>
      </c>
      <c r="B515" s="7">
        <v>574</v>
      </c>
      <c r="C515" t="s">
        <v>57</v>
      </c>
      <c r="D515" s="7" t="s">
        <v>142</v>
      </c>
      <c r="E515" s="7" t="s">
        <v>2058</v>
      </c>
      <c r="F515" s="7" t="s">
        <v>159</v>
      </c>
      <c r="G515" s="7">
        <v>5</v>
      </c>
      <c r="H515" s="7" t="s">
        <v>1696</v>
      </c>
      <c r="I515" s="7">
        <v>7</v>
      </c>
      <c r="M515" s="8"/>
      <c r="N515" s="8"/>
    </row>
    <row r="516" spans="1:14" x14ac:dyDescent="0.3">
      <c r="A516" s="7">
        <v>515</v>
      </c>
      <c r="B516" s="7">
        <v>575</v>
      </c>
      <c r="C516" t="s">
        <v>882</v>
      </c>
      <c r="D516" s="7" t="s">
        <v>2055</v>
      </c>
      <c r="E516" s="7" t="s">
        <v>2058</v>
      </c>
      <c r="F516" s="7" t="s">
        <v>159</v>
      </c>
      <c r="G516" s="7">
        <v>5</v>
      </c>
      <c r="H516" s="7" t="s">
        <v>1352</v>
      </c>
      <c r="I516" s="7">
        <v>7</v>
      </c>
      <c r="M516" s="8"/>
      <c r="N516" s="8"/>
    </row>
    <row r="517" spans="1:14" x14ac:dyDescent="0.3">
      <c r="A517" s="7">
        <v>516</v>
      </c>
      <c r="B517" s="7">
        <v>576</v>
      </c>
      <c r="C517" t="s">
        <v>401</v>
      </c>
      <c r="D517" s="7" t="s">
        <v>2054</v>
      </c>
      <c r="E517" s="7" t="s">
        <v>2058</v>
      </c>
      <c r="F517" s="7" t="s">
        <v>161</v>
      </c>
      <c r="G517" s="7">
        <v>11</v>
      </c>
      <c r="H517" s="7" t="s">
        <v>1697</v>
      </c>
      <c r="I517" s="7">
        <v>7</v>
      </c>
      <c r="M517" s="8"/>
      <c r="N517" s="8"/>
    </row>
    <row r="518" spans="1:14" x14ac:dyDescent="0.3">
      <c r="A518" s="7">
        <v>517</v>
      </c>
      <c r="B518" s="7">
        <v>577</v>
      </c>
      <c r="C518" t="s">
        <v>75</v>
      </c>
      <c r="D518" s="7" t="s">
        <v>142</v>
      </c>
      <c r="E518" s="7" t="s">
        <v>2058</v>
      </c>
      <c r="F518" s="7" t="s">
        <v>175</v>
      </c>
      <c r="G518" s="7">
        <v>14</v>
      </c>
      <c r="H518" s="7" t="s">
        <v>1698</v>
      </c>
      <c r="I518" s="7">
        <v>7</v>
      </c>
      <c r="M518" s="8"/>
      <c r="N518" s="8"/>
    </row>
    <row r="519" spans="1:14" x14ac:dyDescent="0.3">
      <c r="A519" s="7">
        <v>518</v>
      </c>
      <c r="B519" s="7">
        <v>578</v>
      </c>
      <c r="C519" t="s">
        <v>461</v>
      </c>
      <c r="D519" s="7" t="s">
        <v>2054</v>
      </c>
      <c r="E519" s="7" t="s">
        <v>2058</v>
      </c>
      <c r="F519" s="7" t="s">
        <v>151</v>
      </c>
      <c r="G519" s="7">
        <v>6</v>
      </c>
      <c r="H519" s="7" t="s">
        <v>1502</v>
      </c>
      <c r="I519" s="7">
        <v>7</v>
      </c>
      <c r="M519" s="8"/>
      <c r="N519" s="8"/>
    </row>
    <row r="520" spans="1:14" x14ac:dyDescent="0.3">
      <c r="A520" s="7">
        <v>519</v>
      </c>
      <c r="B520" s="7">
        <v>579</v>
      </c>
      <c r="C520" t="s">
        <v>73</v>
      </c>
      <c r="D520" s="7" t="s">
        <v>142</v>
      </c>
      <c r="E520" s="7" t="s">
        <v>2058</v>
      </c>
      <c r="H520" s="7" t="s">
        <v>1699</v>
      </c>
      <c r="I520" s="7">
        <v>7</v>
      </c>
      <c r="M520" s="8"/>
      <c r="N520" s="8"/>
    </row>
    <row r="521" spans="1:14" x14ac:dyDescent="0.3">
      <c r="A521" s="7">
        <v>520</v>
      </c>
      <c r="B521" s="7">
        <v>580</v>
      </c>
      <c r="C521" t="s">
        <v>1700</v>
      </c>
      <c r="D521" s="7" t="s">
        <v>2054</v>
      </c>
      <c r="E521" s="7" t="s">
        <v>2058</v>
      </c>
      <c r="H521" s="7" t="s">
        <v>1701</v>
      </c>
      <c r="I521" s="7">
        <v>7</v>
      </c>
      <c r="M521" s="8"/>
      <c r="N521" s="8"/>
    </row>
    <row r="522" spans="1:14" x14ac:dyDescent="0.3">
      <c r="A522" s="7">
        <v>521</v>
      </c>
      <c r="B522" s="7">
        <v>581</v>
      </c>
      <c r="C522" t="s">
        <v>771</v>
      </c>
      <c r="D522" s="7" t="s">
        <v>2055</v>
      </c>
      <c r="E522" s="7" t="s">
        <v>2058</v>
      </c>
      <c r="F522" s="7" t="s">
        <v>148</v>
      </c>
      <c r="G522" s="7">
        <v>9</v>
      </c>
      <c r="H522" s="7" t="s">
        <v>1617</v>
      </c>
      <c r="I522" s="7">
        <v>7</v>
      </c>
      <c r="M522" s="8"/>
      <c r="N522" s="8"/>
    </row>
    <row r="523" spans="1:14" x14ac:dyDescent="0.3">
      <c r="A523" s="7">
        <v>522</v>
      </c>
      <c r="B523" s="7">
        <v>582</v>
      </c>
      <c r="C523" t="s">
        <v>140</v>
      </c>
      <c r="D523" s="7" t="s">
        <v>142</v>
      </c>
      <c r="E523" s="7" t="s">
        <v>2058</v>
      </c>
      <c r="H523" s="7" t="s">
        <v>1637</v>
      </c>
      <c r="I523" s="7">
        <v>7</v>
      </c>
      <c r="M523" s="8"/>
      <c r="N523" s="8"/>
    </row>
    <row r="524" spans="1:14" x14ac:dyDescent="0.3">
      <c r="A524" s="7">
        <v>523</v>
      </c>
      <c r="B524" s="7">
        <v>583</v>
      </c>
      <c r="C524" t="s">
        <v>665</v>
      </c>
      <c r="D524" s="7" t="s">
        <v>2054</v>
      </c>
      <c r="E524" s="7" t="s">
        <v>2058</v>
      </c>
      <c r="F524" s="7" t="s">
        <v>148</v>
      </c>
      <c r="G524" s="7">
        <v>9</v>
      </c>
      <c r="H524" s="7" t="s">
        <v>1508</v>
      </c>
      <c r="I524" s="7">
        <v>7</v>
      </c>
      <c r="M524" s="8"/>
      <c r="N524" s="8"/>
    </row>
    <row r="525" spans="1:14" x14ac:dyDescent="0.3">
      <c r="A525" s="7">
        <v>524</v>
      </c>
      <c r="B525" s="7">
        <v>584</v>
      </c>
      <c r="C525" t="s">
        <v>1702</v>
      </c>
      <c r="D525" s="7" t="s">
        <v>2053</v>
      </c>
      <c r="E525" s="7" t="s">
        <v>2058</v>
      </c>
      <c r="H525" s="7" t="s">
        <v>1703</v>
      </c>
      <c r="I525" s="7">
        <v>7</v>
      </c>
      <c r="M525" s="8"/>
      <c r="N525" s="8"/>
    </row>
    <row r="526" spans="1:14" x14ac:dyDescent="0.3">
      <c r="A526" s="7">
        <v>525</v>
      </c>
      <c r="B526" s="7">
        <v>585</v>
      </c>
      <c r="C526" t="s">
        <v>496</v>
      </c>
      <c r="D526" s="7" t="s">
        <v>2054</v>
      </c>
      <c r="E526" s="7" t="s">
        <v>2058</v>
      </c>
      <c r="F526" s="7" t="s">
        <v>161</v>
      </c>
      <c r="G526" s="7">
        <v>11</v>
      </c>
      <c r="H526" s="7" t="s">
        <v>1563</v>
      </c>
      <c r="I526" s="7">
        <v>7</v>
      </c>
      <c r="M526" s="8"/>
      <c r="N526" s="8"/>
    </row>
    <row r="527" spans="1:14" x14ac:dyDescent="0.3">
      <c r="A527" s="7">
        <v>526</v>
      </c>
      <c r="B527" s="7">
        <v>586</v>
      </c>
      <c r="C527" t="s">
        <v>872</v>
      </c>
      <c r="D527" s="7" t="s">
        <v>2055</v>
      </c>
      <c r="E527" s="7" t="s">
        <v>2058</v>
      </c>
      <c r="F527" s="7" t="s">
        <v>170</v>
      </c>
      <c r="G527" s="7">
        <v>12</v>
      </c>
      <c r="H527" s="7" t="s">
        <v>1704</v>
      </c>
      <c r="I527" s="7">
        <v>7</v>
      </c>
      <c r="M527" s="8"/>
      <c r="N527" s="8"/>
    </row>
    <row r="528" spans="1:14" x14ac:dyDescent="0.3">
      <c r="A528" s="7">
        <v>527</v>
      </c>
      <c r="B528" s="7">
        <v>587</v>
      </c>
      <c r="C528" t="s">
        <v>54</v>
      </c>
      <c r="D528" s="7" t="s">
        <v>142</v>
      </c>
      <c r="E528" s="7" t="s">
        <v>2058</v>
      </c>
      <c r="F528" s="7" t="s">
        <v>172</v>
      </c>
      <c r="G528" s="7">
        <v>6</v>
      </c>
      <c r="H528" s="7" t="s">
        <v>1705</v>
      </c>
      <c r="I528" s="7">
        <v>7</v>
      </c>
      <c r="M528" s="8"/>
      <c r="N528" s="8"/>
    </row>
    <row r="529" spans="1:14" x14ac:dyDescent="0.3">
      <c r="A529" s="7">
        <v>528</v>
      </c>
      <c r="B529" s="7">
        <v>588</v>
      </c>
      <c r="C529" t="s">
        <v>745</v>
      </c>
      <c r="D529" s="7" t="s">
        <v>2055</v>
      </c>
      <c r="E529" s="7" t="s">
        <v>2058</v>
      </c>
      <c r="F529" s="7" t="s">
        <v>172</v>
      </c>
      <c r="G529" s="7">
        <v>6</v>
      </c>
      <c r="H529" s="7" t="s">
        <v>1706</v>
      </c>
      <c r="I529" s="7">
        <v>7</v>
      </c>
      <c r="M529" s="8"/>
      <c r="N529" s="8"/>
    </row>
    <row r="530" spans="1:14" x14ac:dyDescent="0.3">
      <c r="A530" s="7">
        <v>529</v>
      </c>
      <c r="B530" s="7">
        <v>589</v>
      </c>
      <c r="C530" t="s">
        <v>457</v>
      </c>
      <c r="D530" s="7" t="s">
        <v>2054</v>
      </c>
      <c r="E530" s="7" t="s">
        <v>2058</v>
      </c>
      <c r="F530" s="7" t="s">
        <v>151</v>
      </c>
      <c r="G530" s="7">
        <v>6</v>
      </c>
      <c r="H530" s="7" t="s">
        <v>1513</v>
      </c>
      <c r="I530" s="7">
        <v>7</v>
      </c>
      <c r="M530" s="8"/>
      <c r="N530" s="8"/>
    </row>
    <row r="531" spans="1:14" x14ac:dyDescent="0.3">
      <c r="A531" s="7">
        <v>530</v>
      </c>
      <c r="B531" s="7">
        <v>590</v>
      </c>
      <c r="C531" t="s">
        <v>1707</v>
      </c>
      <c r="D531" s="7" t="s">
        <v>2054</v>
      </c>
      <c r="E531" s="7" t="s">
        <v>2058</v>
      </c>
      <c r="H531" s="7" t="s">
        <v>1708</v>
      </c>
      <c r="I531" s="7">
        <v>7</v>
      </c>
      <c r="M531" s="8"/>
      <c r="N531" s="8"/>
    </row>
    <row r="532" spans="1:14" x14ac:dyDescent="0.3">
      <c r="A532" s="7">
        <v>531</v>
      </c>
      <c r="B532" s="7">
        <v>592</v>
      </c>
      <c r="C532" t="s">
        <v>1709</v>
      </c>
      <c r="D532" s="7" t="s">
        <v>2053</v>
      </c>
      <c r="E532" s="7" t="s">
        <v>2058</v>
      </c>
      <c r="H532" s="7" t="s">
        <v>1710</v>
      </c>
      <c r="I532" s="7">
        <v>7</v>
      </c>
      <c r="M532" s="8"/>
      <c r="N532" s="8"/>
    </row>
    <row r="533" spans="1:14" x14ac:dyDescent="0.3">
      <c r="A533" s="7">
        <v>532</v>
      </c>
      <c r="B533" s="7">
        <v>593</v>
      </c>
      <c r="C533" t="s">
        <v>658</v>
      </c>
      <c r="D533" s="7" t="s">
        <v>2054</v>
      </c>
      <c r="E533" s="7" t="s">
        <v>2058</v>
      </c>
      <c r="F533" s="7" t="s">
        <v>173</v>
      </c>
      <c r="G533" s="7">
        <v>7</v>
      </c>
      <c r="H533" s="7" t="s">
        <v>1440</v>
      </c>
      <c r="I533" s="7">
        <v>7</v>
      </c>
      <c r="M533" s="8"/>
      <c r="N533" s="8"/>
    </row>
    <row r="534" spans="1:14" x14ac:dyDescent="0.3">
      <c r="A534" s="7">
        <v>533</v>
      </c>
      <c r="B534" s="7">
        <v>594</v>
      </c>
      <c r="C534" t="s">
        <v>62</v>
      </c>
      <c r="D534" s="7" t="s">
        <v>142</v>
      </c>
      <c r="E534" s="7" t="s">
        <v>2058</v>
      </c>
      <c r="F534" s="7" t="s">
        <v>167</v>
      </c>
      <c r="G534" s="7">
        <v>5</v>
      </c>
      <c r="H534" s="7" t="s">
        <v>1711</v>
      </c>
      <c r="I534" s="7">
        <v>7</v>
      </c>
      <c r="M534" s="8"/>
      <c r="N534" s="8"/>
    </row>
    <row r="535" spans="1:14" x14ac:dyDescent="0.3">
      <c r="A535" s="7">
        <v>534</v>
      </c>
      <c r="B535" s="7">
        <v>595</v>
      </c>
      <c r="C535" t="s">
        <v>758</v>
      </c>
      <c r="D535" s="7" t="s">
        <v>2055</v>
      </c>
      <c r="E535" s="7" t="s">
        <v>2058</v>
      </c>
      <c r="F535" s="7" t="s">
        <v>162</v>
      </c>
      <c r="G535" s="7">
        <v>11</v>
      </c>
      <c r="H535" s="7" t="s">
        <v>1712</v>
      </c>
      <c r="I535" s="7">
        <v>7</v>
      </c>
      <c r="M535" s="8"/>
      <c r="N535" s="8"/>
    </row>
    <row r="536" spans="1:14" x14ac:dyDescent="0.3">
      <c r="A536" s="7">
        <v>535</v>
      </c>
      <c r="B536" s="7">
        <v>596</v>
      </c>
      <c r="C536" t="s">
        <v>1713</v>
      </c>
      <c r="D536" s="7" t="s">
        <v>2054</v>
      </c>
      <c r="E536" s="7" t="s">
        <v>2058</v>
      </c>
      <c r="H536" s="7" t="s">
        <v>1714</v>
      </c>
      <c r="I536" s="7">
        <v>7</v>
      </c>
      <c r="M536" s="8"/>
      <c r="N536" s="8"/>
    </row>
    <row r="537" spans="1:14" x14ac:dyDescent="0.3">
      <c r="A537" s="7">
        <v>536</v>
      </c>
      <c r="B537" s="7">
        <v>597</v>
      </c>
      <c r="C537" t="s">
        <v>783</v>
      </c>
      <c r="D537" s="7" t="s">
        <v>2055</v>
      </c>
      <c r="E537" s="7" t="s">
        <v>2058</v>
      </c>
      <c r="H537" s="7" t="s">
        <v>1715</v>
      </c>
      <c r="I537" s="7">
        <v>7</v>
      </c>
      <c r="M537" s="8"/>
      <c r="N537" s="8"/>
    </row>
    <row r="538" spans="1:14" x14ac:dyDescent="0.3">
      <c r="A538" s="7">
        <v>537</v>
      </c>
      <c r="B538" s="7">
        <v>598</v>
      </c>
      <c r="C538" t="s">
        <v>87</v>
      </c>
      <c r="D538" s="7" t="s">
        <v>142</v>
      </c>
      <c r="E538" s="7" t="s">
        <v>2058</v>
      </c>
      <c r="F538" s="7" t="s">
        <v>143</v>
      </c>
      <c r="G538" s="7">
        <v>12</v>
      </c>
      <c r="H538" s="7" t="s">
        <v>1630</v>
      </c>
      <c r="I538" s="7">
        <v>7</v>
      </c>
      <c r="M538" s="8"/>
      <c r="N538" s="8"/>
    </row>
    <row r="539" spans="1:14" x14ac:dyDescent="0.3">
      <c r="A539" s="7">
        <v>538</v>
      </c>
      <c r="B539" s="7">
        <v>599</v>
      </c>
      <c r="C539" t="s">
        <v>90</v>
      </c>
      <c r="D539" s="7" t="s">
        <v>142</v>
      </c>
      <c r="E539" s="7" t="s">
        <v>2058</v>
      </c>
      <c r="F539" s="7" t="s">
        <v>164</v>
      </c>
      <c r="G539" s="7">
        <v>12</v>
      </c>
      <c r="H539" s="7" t="s">
        <v>1716</v>
      </c>
      <c r="I539" s="7">
        <v>7</v>
      </c>
      <c r="M539" s="8"/>
      <c r="N539" s="8"/>
    </row>
    <row r="540" spans="1:14" x14ac:dyDescent="0.3">
      <c r="A540" s="7">
        <v>539</v>
      </c>
      <c r="B540" s="7">
        <v>600</v>
      </c>
      <c r="C540" t="s">
        <v>1581</v>
      </c>
      <c r="D540" s="7" t="s">
        <v>2054</v>
      </c>
      <c r="E540" s="7" t="s">
        <v>2058</v>
      </c>
      <c r="H540" s="7" t="s">
        <v>1582</v>
      </c>
      <c r="I540" s="7">
        <v>7</v>
      </c>
      <c r="M540" s="8"/>
      <c r="N540" s="8"/>
    </row>
    <row r="541" spans="1:14" x14ac:dyDescent="0.3">
      <c r="A541" s="7">
        <v>540</v>
      </c>
      <c r="B541" s="7">
        <v>601</v>
      </c>
      <c r="C541" t="s">
        <v>1717</v>
      </c>
      <c r="D541" s="7" t="s">
        <v>2053</v>
      </c>
      <c r="E541" s="7" t="s">
        <v>2058</v>
      </c>
      <c r="F541" s="7" t="s">
        <v>162</v>
      </c>
      <c r="G541" s="7">
        <v>11</v>
      </c>
      <c r="H541" s="7" t="s">
        <v>1718</v>
      </c>
      <c r="I541" s="7">
        <v>7</v>
      </c>
      <c r="M541" s="8"/>
      <c r="N541" s="8"/>
    </row>
    <row r="542" spans="1:14" x14ac:dyDescent="0.3">
      <c r="A542" s="7">
        <v>541</v>
      </c>
      <c r="B542" s="7">
        <v>602</v>
      </c>
      <c r="C542" t="s">
        <v>437</v>
      </c>
      <c r="D542" s="7" t="s">
        <v>2054</v>
      </c>
      <c r="E542" s="7" t="s">
        <v>2058</v>
      </c>
      <c r="F542" s="7" t="s">
        <v>163</v>
      </c>
      <c r="G542" s="7">
        <v>12</v>
      </c>
      <c r="H542" s="7" t="s">
        <v>1719</v>
      </c>
      <c r="I542" s="7">
        <v>7</v>
      </c>
      <c r="M542" s="8"/>
      <c r="N542" s="8"/>
    </row>
    <row r="543" spans="1:14" x14ac:dyDescent="0.3">
      <c r="A543" s="7">
        <v>542</v>
      </c>
      <c r="B543" s="7">
        <v>603</v>
      </c>
      <c r="C543" t="s">
        <v>133</v>
      </c>
      <c r="D543" s="7" t="s">
        <v>142</v>
      </c>
      <c r="E543" s="7" t="s">
        <v>2058</v>
      </c>
      <c r="F543" s="7" t="s">
        <v>162</v>
      </c>
      <c r="G543" s="7">
        <v>11</v>
      </c>
      <c r="H543" s="7" t="s">
        <v>1720</v>
      </c>
      <c r="I543" s="7">
        <v>7</v>
      </c>
      <c r="M543" s="8"/>
      <c r="N543" s="8"/>
    </row>
    <row r="544" spans="1:14" x14ac:dyDescent="0.3">
      <c r="A544" s="7">
        <v>543</v>
      </c>
      <c r="B544" s="7">
        <v>604</v>
      </c>
      <c r="C544" t="s">
        <v>1624</v>
      </c>
      <c r="D544" s="7" t="s">
        <v>2053</v>
      </c>
      <c r="E544" s="7" t="s">
        <v>2058</v>
      </c>
      <c r="F544" s="7" t="s">
        <v>172</v>
      </c>
      <c r="G544" s="7">
        <v>6</v>
      </c>
      <c r="H544" s="7" t="s">
        <v>1625</v>
      </c>
      <c r="I544" s="7">
        <v>7</v>
      </c>
      <c r="M544" s="8"/>
      <c r="N544" s="8"/>
    </row>
    <row r="545" spans="1:14" x14ac:dyDescent="0.3">
      <c r="A545" s="7">
        <v>544</v>
      </c>
      <c r="B545" s="7">
        <v>605</v>
      </c>
      <c r="C545" t="s">
        <v>1721</v>
      </c>
      <c r="D545" s="7" t="s">
        <v>2053</v>
      </c>
      <c r="E545" s="7" t="s">
        <v>2058</v>
      </c>
      <c r="H545" s="7" t="s">
        <v>1722</v>
      </c>
      <c r="I545" s="7">
        <v>7</v>
      </c>
      <c r="M545" s="8"/>
      <c r="N545" s="8"/>
    </row>
    <row r="546" spans="1:14" x14ac:dyDescent="0.3">
      <c r="A546" s="7">
        <v>545</v>
      </c>
      <c r="B546" s="7">
        <v>606</v>
      </c>
      <c r="C546" t="s">
        <v>1287</v>
      </c>
      <c r="D546" s="7" t="s">
        <v>142</v>
      </c>
      <c r="E546" s="7" t="s">
        <v>2058</v>
      </c>
      <c r="H546" s="7" t="s">
        <v>1288</v>
      </c>
      <c r="I546" s="7">
        <v>7</v>
      </c>
      <c r="M546" s="8"/>
      <c r="N546" s="8"/>
    </row>
    <row r="547" spans="1:14" x14ac:dyDescent="0.3">
      <c r="A547" s="7">
        <v>546</v>
      </c>
      <c r="B547" s="7">
        <v>607</v>
      </c>
      <c r="C547" t="s">
        <v>1723</v>
      </c>
      <c r="D547" s="7" t="s">
        <v>2055</v>
      </c>
      <c r="E547" s="7" t="s">
        <v>2058</v>
      </c>
      <c r="H547" s="7" t="s">
        <v>1724</v>
      </c>
      <c r="I547" s="7">
        <v>7</v>
      </c>
      <c r="M547" s="8"/>
      <c r="N547" s="8"/>
    </row>
    <row r="548" spans="1:14" x14ac:dyDescent="0.3">
      <c r="A548" s="7">
        <v>547</v>
      </c>
      <c r="B548" s="7">
        <v>608</v>
      </c>
      <c r="C548" t="s">
        <v>789</v>
      </c>
      <c r="D548" s="7" t="s">
        <v>2055</v>
      </c>
      <c r="E548" s="7" t="s">
        <v>2058</v>
      </c>
      <c r="H548" s="7" t="s">
        <v>1725</v>
      </c>
      <c r="I548" s="7">
        <v>7</v>
      </c>
      <c r="M548" s="8"/>
      <c r="N548" s="8"/>
    </row>
    <row r="549" spans="1:14" x14ac:dyDescent="0.3">
      <c r="A549" s="7">
        <v>548</v>
      </c>
      <c r="B549" s="7">
        <v>609</v>
      </c>
      <c r="C549" t="s">
        <v>522</v>
      </c>
      <c r="D549" s="7" t="s">
        <v>2054</v>
      </c>
      <c r="E549" s="7" t="s">
        <v>2058</v>
      </c>
      <c r="H549" s="7" t="s">
        <v>1726</v>
      </c>
      <c r="I549" s="7">
        <v>7</v>
      </c>
      <c r="M549" s="8"/>
      <c r="N549" s="8"/>
    </row>
    <row r="550" spans="1:14" x14ac:dyDescent="0.3">
      <c r="A550" s="7">
        <v>549</v>
      </c>
      <c r="B550" s="7">
        <v>610</v>
      </c>
      <c r="C550" t="s">
        <v>724</v>
      </c>
      <c r="D550" s="7" t="s">
        <v>2055</v>
      </c>
      <c r="E550" s="7" t="s">
        <v>2058</v>
      </c>
      <c r="F550" s="7" t="s">
        <v>147</v>
      </c>
      <c r="G550" s="7">
        <v>10</v>
      </c>
      <c r="H550" s="7" t="s">
        <v>1727</v>
      </c>
      <c r="I550" s="7">
        <v>7</v>
      </c>
      <c r="M550" s="8"/>
      <c r="N550" s="8"/>
    </row>
    <row r="551" spans="1:14" x14ac:dyDescent="0.3">
      <c r="A551" s="7">
        <v>550</v>
      </c>
      <c r="B551" s="7">
        <v>611</v>
      </c>
      <c r="C551" t="s">
        <v>501</v>
      </c>
      <c r="D551" s="7" t="s">
        <v>2054</v>
      </c>
      <c r="E551" s="7" t="s">
        <v>2058</v>
      </c>
      <c r="F551" s="7" t="s">
        <v>168</v>
      </c>
      <c r="G551" s="7">
        <v>11</v>
      </c>
      <c r="H551" s="7" t="s">
        <v>1728</v>
      </c>
      <c r="I551" s="7">
        <v>7</v>
      </c>
      <c r="M551" s="8"/>
      <c r="N551" s="8"/>
    </row>
    <row r="552" spans="1:14" x14ac:dyDescent="0.3">
      <c r="A552" s="7">
        <v>551</v>
      </c>
      <c r="B552" s="7">
        <v>612</v>
      </c>
      <c r="C552" t="s">
        <v>1615</v>
      </c>
      <c r="D552" s="7" t="s">
        <v>2053</v>
      </c>
      <c r="E552" s="7" t="s">
        <v>2058</v>
      </c>
      <c r="F552" s="7" t="s">
        <v>165</v>
      </c>
      <c r="G552" s="7">
        <v>14</v>
      </c>
      <c r="H552" s="7" t="s">
        <v>1616</v>
      </c>
      <c r="I552" s="7">
        <v>7</v>
      </c>
      <c r="M552" s="8"/>
      <c r="N552" s="8"/>
    </row>
    <row r="553" spans="1:14" x14ac:dyDescent="0.3">
      <c r="A553" s="7">
        <v>552</v>
      </c>
      <c r="B553" s="7">
        <v>613</v>
      </c>
      <c r="C553" t="s">
        <v>790</v>
      </c>
      <c r="D553" s="7" t="s">
        <v>2055</v>
      </c>
      <c r="E553" s="7" t="s">
        <v>2058</v>
      </c>
      <c r="H553" s="7" t="s">
        <v>1729</v>
      </c>
      <c r="I553" s="7">
        <v>7</v>
      </c>
      <c r="M553" s="8"/>
      <c r="N553" s="8"/>
    </row>
    <row r="554" spans="1:14" x14ac:dyDescent="0.3">
      <c r="A554" s="7">
        <v>553</v>
      </c>
      <c r="B554" s="7">
        <v>614</v>
      </c>
      <c r="C554" t="s">
        <v>654</v>
      </c>
      <c r="D554" s="7" t="s">
        <v>2054</v>
      </c>
      <c r="E554" s="7" t="s">
        <v>2058</v>
      </c>
      <c r="F554" s="7" t="s">
        <v>172</v>
      </c>
      <c r="G554" s="7">
        <v>6</v>
      </c>
      <c r="H554" s="7" t="s">
        <v>1730</v>
      </c>
      <c r="I554" s="7">
        <v>7</v>
      </c>
      <c r="M554" s="8"/>
      <c r="N554" s="8"/>
    </row>
    <row r="555" spans="1:14" x14ac:dyDescent="0.3">
      <c r="A555" s="7">
        <v>554</v>
      </c>
      <c r="B555" s="7">
        <v>615</v>
      </c>
      <c r="C555" t="s">
        <v>1419</v>
      </c>
      <c r="D555" s="7" t="s">
        <v>2053</v>
      </c>
      <c r="E555" s="7" t="s">
        <v>2058</v>
      </c>
      <c r="F555" s="7" t="s">
        <v>173</v>
      </c>
      <c r="G555" s="7">
        <v>7</v>
      </c>
      <c r="H555" s="7" t="s">
        <v>1420</v>
      </c>
      <c r="I555" s="7">
        <v>7</v>
      </c>
      <c r="M555" s="8"/>
      <c r="N555" s="8"/>
    </row>
    <row r="556" spans="1:14" x14ac:dyDescent="0.3">
      <c r="A556" s="7">
        <v>555</v>
      </c>
      <c r="B556" s="7">
        <v>616</v>
      </c>
      <c r="C556" t="s">
        <v>827</v>
      </c>
      <c r="D556" s="7" t="s">
        <v>2055</v>
      </c>
      <c r="E556" s="7" t="s">
        <v>2058</v>
      </c>
      <c r="F556" s="7" t="s">
        <v>167</v>
      </c>
      <c r="G556" s="7">
        <v>5</v>
      </c>
      <c r="H556" s="7" t="s">
        <v>1731</v>
      </c>
      <c r="I556" s="7">
        <v>7</v>
      </c>
      <c r="M556" s="8"/>
      <c r="N556" s="8"/>
    </row>
    <row r="557" spans="1:14" x14ac:dyDescent="0.3">
      <c r="A557" s="7">
        <v>556</v>
      </c>
      <c r="B557" s="7">
        <v>617</v>
      </c>
      <c r="C557" t="s">
        <v>837</v>
      </c>
      <c r="D557" s="7" t="s">
        <v>2055</v>
      </c>
      <c r="E557" s="7" t="s">
        <v>2058</v>
      </c>
      <c r="F557" s="7" t="s">
        <v>172</v>
      </c>
      <c r="G557" s="7">
        <v>6</v>
      </c>
      <c r="H557" s="7" t="s">
        <v>1732</v>
      </c>
      <c r="I557" s="7">
        <v>7</v>
      </c>
      <c r="M557" s="8"/>
      <c r="N557" s="8"/>
    </row>
    <row r="558" spans="1:14" x14ac:dyDescent="0.3">
      <c r="A558" s="7">
        <v>557</v>
      </c>
      <c r="B558" s="7">
        <v>618</v>
      </c>
      <c r="C558" t="s">
        <v>83</v>
      </c>
      <c r="D558" s="7" t="s">
        <v>142</v>
      </c>
      <c r="E558" s="7" t="s">
        <v>2058</v>
      </c>
      <c r="F558" s="7" t="s">
        <v>172</v>
      </c>
      <c r="G558" s="7">
        <v>6</v>
      </c>
      <c r="H558" s="7" t="s">
        <v>1733</v>
      </c>
      <c r="I558" s="7">
        <v>7</v>
      </c>
      <c r="M558" s="8"/>
      <c r="N558" s="8"/>
    </row>
    <row r="559" spans="1:14" x14ac:dyDescent="0.3">
      <c r="A559" s="7">
        <v>558</v>
      </c>
      <c r="B559" s="7">
        <v>619</v>
      </c>
      <c r="C559" t="s">
        <v>716</v>
      </c>
      <c r="D559" s="7" t="s">
        <v>2055</v>
      </c>
      <c r="E559" s="7" t="s">
        <v>2058</v>
      </c>
      <c r="F559" s="7" t="s">
        <v>164</v>
      </c>
      <c r="G559" s="7">
        <v>12</v>
      </c>
      <c r="H559" s="7" t="s">
        <v>1398</v>
      </c>
      <c r="I559" s="7">
        <v>7</v>
      </c>
      <c r="M559" s="8"/>
      <c r="N559" s="8"/>
    </row>
    <row r="560" spans="1:14" x14ac:dyDescent="0.3">
      <c r="A560" s="7">
        <v>559</v>
      </c>
      <c r="B560" s="7">
        <v>621</v>
      </c>
      <c r="C560" t="s">
        <v>58</v>
      </c>
      <c r="D560" s="7" t="s">
        <v>142</v>
      </c>
      <c r="E560" s="7" t="s">
        <v>2058</v>
      </c>
      <c r="F560" s="7" t="s">
        <v>159</v>
      </c>
      <c r="G560" s="7">
        <v>5</v>
      </c>
      <c r="H560" s="7" t="s">
        <v>1734</v>
      </c>
      <c r="I560" s="7">
        <v>7</v>
      </c>
      <c r="M560" s="8"/>
      <c r="N560" s="8"/>
    </row>
    <row r="561" spans="1:14" x14ac:dyDescent="0.3">
      <c r="A561" s="7">
        <v>560</v>
      </c>
      <c r="B561" s="7">
        <v>622</v>
      </c>
      <c r="C561" t="s">
        <v>115</v>
      </c>
      <c r="D561" s="7" t="s">
        <v>142</v>
      </c>
      <c r="E561" s="7" t="s">
        <v>2058</v>
      </c>
      <c r="F561" s="7" t="s">
        <v>153</v>
      </c>
      <c r="G561" s="7">
        <v>14</v>
      </c>
      <c r="H561" s="7" t="s">
        <v>1735</v>
      </c>
      <c r="I561" s="7">
        <v>7</v>
      </c>
      <c r="M561" s="8"/>
      <c r="N561" s="8"/>
    </row>
    <row r="562" spans="1:14" x14ac:dyDescent="0.3">
      <c r="A562" s="7">
        <v>561</v>
      </c>
      <c r="B562" s="7">
        <v>623</v>
      </c>
      <c r="C562" t="s">
        <v>1736</v>
      </c>
      <c r="D562" s="7" t="s">
        <v>2054</v>
      </c>
      <c r="E562" s="7" t="s">
        <v>2058</v>
      </c>
      <c r="H562" s="7" t="s">
        <v>1737</v>
      </c>
      <c r="I562" s="7">
        <v>7</v>
      </c>
      <c r="M562" s="8"/>
      <c r="N562" s="8"/>
    </row>
    <row r="563" spans="1:14" x14ac:dyDescent="0.3">
      <c r="A563" s="7">
        <v>562</v>
      </c>
      <c r="B563" s="7">
        <v>624</v>
      </c>
      <c r="C563" t="s">
        <v>435</v>
      </c>
      <c r="D563" s="7" t="s">
        <v>2054</v>
      </c>
      <c r="E563" s="7" t="s">
        <v>2058</v>
      </c>
      <c r="F563" s="7" t="s">
        <v>156</v>
      </c>
      <c r="G563" s="7">
        <v>9</v>
      </c>
      <c r="H563" s="7" t="s">
        <v>1542</v>
      </c>
      <c r="I563" s="7">
        <v>7</v>
      </c>
      <c r="M563" s="8"/>
      <c r="N563" s="8"/>
    </row>
    <row r="564" spans="1:14" x14ac:dyDescent="0.3">
      <c r="A564" s="7">
        <v>563</v>
      </c>
      <c r="B564" s="7">
        <v>625</v>
      </c>
      <c r="C564" t="s">
        <v>1738</v>
      </c>
      <c r="D564" s="7" t="s">
        <v>2053</v>
      </c>
      <c r="E564" s="7" t="s">
        <v>2058</v>
      </c>
      <c r="F564" s="7" t="s">
        <v>168</v>
      </c>
      <c r="G564" s="7">
        <v>11</v>
      </c>
      <c r="H564" s="7" t="s">
        <v>1739</v>
      </c>
      <c r="I564" s="7">
        <v>7</v>
      </c>
      <c r="M564" s="8"/>
      <c r="N564" s="8"/>
    </row>
    <row r="565" spans="1:14" x14ac:dyDescent="0.3">
      <c r="A565" s="7">
        <v>564</v>
      </c>
      <c r="B565" s="7">
        <v>626</v>
      </c>
      <c r="C565" t="s">
        <v>1740</v>
      </c>
      <c r="D565" s="7" t="s">
        <v>2054</v>
      </c>
      <c r="E565" s="7" t="s">
        <v>2058</v>
      </c>
      <c r="H565" s="7" t="s">
        <v>1741</v>
      </c>
      <c r="I565" s="7">
        <v>7</v>
      </c>
      <c r="M565" s="8"/>
      <c r="N565" s="8"/>
    </row>
    <row r="566" spans="1:14" x14ac:dyDescent="0.3">
      <c r="A566" s="7">
        <v>565</v>
      </c>
      <c r="B566" s="7">
        <v>627</v>
      </c>
      <c r="C566" t="s">
        <v>791</v>
      </c>
      <c r="D566" s="7" t="s">
        <v>2055</v>
      </c>
      <c r="E566" s="7" t="s">
        <v>2058</v>
      </c>
      <c r="F566" s="7" t="s">
        <v>173</v>
      </c>
      <c r="G566" s="7">
        <v>7</v>
      </c>
      <c r="H566" s="7" t="s">
        <v>1742</v>
      </c>
      <c r="I566" s="7">
        <v>7</v>
      </c>
      <c r="M566" s="8"/>
      <c r="N566" s="8"/>
    </row>
    <row r="567" spans="1:14" x14ac:dyDescent="0.3">
      <c r="A567" s="7">
        <v>566</v>
      </c>
      <c r="B567" s="7">
        <v>628</v>
      </c>
      <c r="C567" t="s">
        <v>432</v>
      </c>
      <c r="D567" s="7" t="s">
        <v>2054</v>
      </c>
      <c r="E567" s="7" t="s">
        <v>2058</v>
      </c>
      <c r="F567" s="7" t="s">
        <v>146</v>
      </c>
      <c r="G567" s="7">
        <v>14</v>
      </c>
      <c r="H567" s="7" t="s">
        <v>1538</v>
      </c>
      <c r="I567" s="7">
        <v>7</v>
      </c>
      <c r="M567" s="8"/>
      <c r="N567" s="8"/>
    </row>
    <row r="568" spans="1:14" x14ac:dyDescent="0.3">
      <c r="A568" s="7">
        <v>567</v>
      </c>
      <c r="B568" s="7">
        <v>630</v>
      </c>
      <c r="C568" t="s">
        <v>293</v>
      </c>
      <c r="D568" s="7" t="s">
        <v>2053</v>
      </c>
      <c r="E568" s="7" t="s">
        <v>2058</v>
      </c>
      <c r="F568" s="7" t="s">
        <v>155</v>
      </c>
      <c r="G568" s="7">
        <v>12</v>
      </c>
      <c r="H568" s="7" t="s">
        <v>1743</v>
      </c>
      <c r="I568" s="7">
        <v>7</v>
      </c>
      <c r="M568" s="8"/>
      <c r="N568" s="8"/>
    </row>
    <row r="569" spans="1:14" x14ac:dyDescent="0.3">
      <c r="A569" s="7">
        <v>568</v>
      </c>
      <c r="B569" s="7">
        <v>631</v>
      </c>
      <c r="C569" t="s">
        <v>505</v>
      </c>
      <c r="D569" s="7" t="s">
        <v>2054</v>
      </c>
      <c r="E569" s="7" t="s">
        <v>2058</v>
      </c>
      <c r="F569" s="7" t="s">
        <v>168</v>
      </c>
      <c r="G569" s="7">
        <v>11</v>
      </c>
      <c r="H569" s="7" t="s">
        <v>1485</v>
      </c>
      <c r="I569" s="7">
        <v>7</v>
      </c>
      <c r="M569" s="8"/>
      <c r="N569" s="8"/>
    </row>
    <row r="570" spans="1:14" x14ac:dyDescent="0.3">
      <c r="A570" s="7">
        <v>569</v>
      </c>
      <c r="B570" s="7">
        <v>632</v>
      </c>
      <c r="C570" t="s">
        <v>1744</v>
      </c>
      <c r="D570" s="7" t="s">
        <v>2053</v>
      </c>
      <c r="E570" s="7" t="s">
        <v>2058</v>
      </c>
      <c r="H570" s="7" t="s">
        <v>1745</v>
      </c>
      <c r="I570" s="7">
        <v>7</v>
      </c>
      <c r="M570" s="8"/>
      <c r="N570" s="8"/>
    </row>
    <row r="571" spans="1:14" x14ac:dyDescent="0.3">
      <c r="A571" s="7">
        <v>570</v>
      </c>
      <c r="B571" s="7">
        <v>633</v>
      </c>
      <c r="C571" t="s">
        <v>68</v>
      </c>
      <c r="D571" s="7" t="s">
        <v>142</v>
      </c>
      <c r="E571" s="7" t="s">
        <v>2058</v>
      </c>
      <c r="H571" s="7" t="s">
        <v>1746</v>
      </c>
      <c r="I571" s="7">
        <v>7</v>
      </c>
      <c r="M571" s="8"/>
      <c r="N571" s="8"/>
    </row>
    <row r="572" spans="1:14" x14ac:dyDescent="0.3">
      <c r="A572" s="7">
        <v>571</v>
      </c>
      <c r="B572" s="7">
        <v>634</v>
      </c>
      <c r="C572" t="s">
        <v>664</v>
      </c>
      <c r="D572" s="7" t="s">
        <v>2054</v>
      </c>
      <c r="E572" s="7" t="s">
        <v>2058</v>
      </c>
      <c r="F572" s="7" t="s">
        <v>169</v>
      </c>
      <c r="G572" s="7">
        <v>10</v>
      </c>
      <c r="H572" s="7" t="s">
        <v>1496</v>
      </c>
      <c r="I572" s="7">
        <v>7</v>
      </c>
      <c r="M572" s="8"/>
      <c r="N572" s="8"/>
    </row>
    <row r="573" spans="1:14" x14ac:dyDescent="0.3">
      <c r="A573" s="7">
        <v>572</v>
      </c>
      <c r="B573" s="7">
        <v>635</v>
      </c>
      <c r="C573" t="s">
        <v>131</v>
      </c>
      <c r="D573" s="7" t="s">
        <v>142</v>
      </c>
      <c r="E573" s="7" t="s">
        <v>2058</v>
      </c>
      <c r="F573" s="7" t="s">
        <v>149</v>
      </c>
      <c r="G573" s="7">
        <v>5</v>
      </c>
      <c r="H573" s="7" t="s">
        <v>1747</v>
      </c>
      <c r="I573" s="7">
        <v>7</v>
      </c>
      <c r="M573" s="8"/>
      <c r="N573" s="8"/>
    </row>
    <row r="574" spans="1:14" x14ac:dyDescent="0.3">
      <c r="A574" s="7">
        <v>573</v>
      </c>
      <c r="B574" s="7">
        <v>637</v>
      </c>
      <c r="C574" t="s">
        <v>1748</v>
      </c>
      <c r="D574" s="7" t="s">
        <v>2053</v>
      </c>
      <c r="E574" s="7" t="s">
        <v>2058</v>
      </c>
      <c r="H574" s="7" t="s">
        <v>1749</v>
      </c>
      <c r="I574" s="7">
        <v>7</v>
      </c>
      <c r="M574" s="8"/>
      <c r="N574" s="8"/>
    </row>
    <row r="575" spans="1:14" x14ac:dyDescent="0.3">
      <c r="A575" s="7">
        <v>574</v>
      </c>
      <c r="B575" s="7">
        <v>638</v>
      </c>
      <c r="C575" t="s">
        <v>1405</v>
      </c>
      <c r="D575" s="7" t="s">
        <v>142</v>
      </c>
      <c r="E575" s="7" t="s">
        <v>2058</v>
      </c>
      <c r="H575" s="7" t="s">
        <v>1406</v>
      </c>
      <c r="I575" s="7">
        <v>7</v>
      </c>
      <c r="M575" s="8"/>
      <c r="N575" s="8"/>
    </row>
    <row r="576" spans="1:14" x14ac:dyDescent="0.3">
      <c r="A576" s="7">
        <v>575</v>
      </c>
      <c r="B576" s="7">
        <v>639</v>
      </c>
      <c r="C576" t="s">
        <v>794</v>
      </c>
      <c r="D576" s="7" t="s">
        <v>2055</v>
      </c>
      <c r="E576" s="7" t="s">
        <v>2058</v>
      </c>
      <c r="F576" s="7" t="s">
        <v>166</v>
      </c>
      <c r="G576" s="7">
        <v>14</v>
      </c>
      <c r="H576" s="7" t="s">
        <v>1750</v>
      </c>
      <c r="I576" s="7">
        <v>7</v>
      </c>
      <c r="M576" s="8"/>
      <c r="N576" s="8"/>
    </row>
    <row r="577" spans="1:14" x14ac:dyDescent="0.3">
      <c r="A577" s="7">
        <v>576</v>
      </c>
      <c r="B577" s="7">
        <v>640</v>
      </c>
      <c r="C577" t="s">
        <v>1751</v>
      </c>
      <c r="D577" s="7" t="s">
        <v>2054</v>
      </c>
      <c r="E577" s="7" t="s">
        <v>2058</v>
      </c>
      <c r="H577" s="7" t="s">
        <v>1752</v>
      </c>
      <c r="I577" s="7">
        <v>7</v>
      </c>
      <c r="M577" s="8"/>
      <c r="N577" s="8"/>
    </row>
    <row r="578" spans="1:14" x14ac:dyDescent="0.3">
      <c r="A578" s="7">
        <v>577</v>
      </c>
      <c r="B578" s="7">
        <v>641</v>
      </c>
      <c r="C578" t="s">
        <v>859</v>
      </c>
      <c r="D578" s="7" t="s">
        <v>2055</v>
      </c>
      <c r="E578" s="7" t="s">
        <v>2058</v>
      </c>
      <c r="F578" s="7" t="s">
        <v>144</v>
      </c>
      <c r="G578" s="7">
        <v>5</v>
      </c>
      <c r="H578" s="7" t="s">
        <v>1424</v>
      </c>
      <c r="I578" s="7">
        <v>7</v>
      </c>
      <c r="M578" s="8"/>
      <c r="N578" s="8"/>
    </row>
    <row r="579" spans="1:14" x14ac:dyDescent="0.3">
      <c r="A579" s="7">
        <v>578</v>
      </c>
      <c r="B579" s="7">
        <v>642</v>
      </c>
      <c r="C579" t="s">
        <v>750</v>
      </c>
      <c r="D579" s="7" t="s">
        <v>2055</v>
      </c>
      <c r="E579" s="7" t="s">
        <v>2058</v>
      </c>
      <c r="F579" s="7" t="s">
        <v>155</v>
      </c>
      <c r="G579" s="7">
        <v>12</v>
      </c>
      <c r="H579" s="7" t="s">
        <v>1753</v>
      </c>
      <c r="I579" s="7">
        <v>7</v>
      </c>
      <c r="M579" s="8"/>
      <c r="N579" s="8"/>
    </row>
    <row r="580" spans="1:14" x14ac:dyDescent="0.3">
      <c r="A580" s="7">
        <v>579</v>
      </c>
      <c r="B580" s="7">
        <v>643</v>
      </c>
      <c r="C580" t="s">
        <v>508</v>
      </c>
      <c r="D580" s="7" t="s">
        <v>2054</v>
      </c>
      <c r="E580" s="7" t="s">
        <v>2058</v>
      </c>
      <c r="F580" s="7" t="s">
        <v>173</v>
      </c>
      <c r="G580" s="7">
        <v>7</v>
      </c>
      <c r="H580" s="7" t="s">
        <v>1754</v>
      </c>
      <c r="I580" s="7">
        <v>7</v>
      </c>
      <c r="M580" s="8"/>
      <c r="N580" s="8"/>
    </row>
    <row r="581" spans="1:14" x14ac:dyDescent="0.3">
      <c r="A581" s="7">
        <v>580</v>
      </c>
      <c r="B581" s="7">
        <v>644</v>
      </c>
      <c r="C581" t="s">
        <v>1649</v>
      </c>
      <c r="D581" s="7" t="s">
        <v>2053</v>
      </c>
      <c r="E581" s="7" t="s">
        <v>2058</v>
      </c>
      <c r="H581" s="7" t="s">
        <v>1650</v>
      </c>
      <c r="I581" s="7">
        <v>7</v>
      </c>
      <c r="M581" s="8"/>
      <c r="N581" s="8"/>
    </row>
    <row r="582" spans="1:14" x14ac:dyDescent="0.3">
      <c r="A582" s="7">
        <v>581</v>
      </c>
      <c r="B582" s="7">
        <v>645</v>
      </c>
      <c r="C582" t="s">
        <v>520</v>
      </c>
      <c r="D582" s="7" t="s">
        <v>2054</v>
      </c>
      <c r="E582" s="7" t="s">
        <v>2058</v>
      </c>
      <c r="F582" s="7" t="s">
        <v>154</v>
      </c>
      <c r="G582" s="7">
        <v>10</v>
      </c>
      <c r="H582" s="7" t="s">
        <v>1755</v>
      </c>
      <c r="I582" s="7">
        <v>7</v>
      </c>
      <c r="M582" s="8"/>
      <c r="N582" s="8"/>
    </row>
    <row r="583" spans="1:14" x14ac:dyDescent="0.3">
      <c r="A583" s="7">
        <v>582</v>
      </c>
      <c r="B583" s="7">
        <v>646</v>
      </c>
      <c r="C583" t="s">
        <v>533</v>
      </c>
      <c r="D583" s="7" t="s">
        <v>2054</v>
      </c>
      <c r="E583" s="7" t="s">
        <v>2058</v>
      </c>
      <c r="F583" s="7" t="s">
        <v>161</v>
      </c>
      <c r="G583" s="7">
        <v>11</v>
      </c>
      <c r="H583" s="7" t="s">
        <v>1756</v>
      </c>
      <c r="I583" s="7">
        <v>7</v>
      </c>
      <c r="M583" s="8"/>
      <c r="N583" s="8"/>
    </row>
    <row r="584" spans="1:14" x14ac:dyDescent="0.3">
      <c r="A584" s="7">
        <v>583</v>
      </c>
      <c r="B584" s="7">
        <v>647</v>
      </c>
      <c r="C584" t="s">
        <v>1757</v>
      </c>
      <c r="D584" s="7" t="s">
        <v>2054</v>
      </c>
      <c r="E584" s="7" t="s">
        <v>2058</v>
      </c>
      <c r="H584" s="7" t="s">
        <v>1758</v>
      </c>
      <c r="I584" s="7">
        <v>7</v>
      </c>
      <c r="M584" s="8"/>
      <c r="N584" s="8"/>
    </row>
    <row r="585" spans="1:14" x14ac:dyDescent="0.3">
      <c r="A585" s="7">
        <v>584</v>
      </c>
      <c r="B585" s="7">
        <v>648</v>
      </c>
      <c r="C585" t="s">
        <v>1759</v>
      </c>
      <c r="D585" s="7" t="s">
        <v>2053</v>
      </c>
      <c r="E585" s="7" t="s">
        <v>2058</v>
      </c>
      <c r="F585" s="7" t="s">
        <v>147</v>
      </c>
      <c r="G585" s="7">
        <v>10</v>
      </c>
      <c r="H585" s="7" t="s">
        <v>1760</v>
      </c>
      <c r="I585" s="7">
        <v>7</v>
      </c>
      <c r="M585" s="8"/>
      <c r="N585" s="8"/>
    </row>
    <row r="586" spans="1:14" x14ac:dyDescent="0.3">
      <c r="A586" s="7">
        <v>585</v>
      </c>
      <c r="B586" s="7">
        <v>649</v>
      </c>
      <c r="C586" t="s">
        <v>454</v>
      </c>
      <c r="D586" s="7" t="s">
        <v>2054</v>
      </c>
      <c r="E586" s="7" t="s">
        <v>2058</v>
      </c>
      <c r="F586" s="7" t="s">
        <v>174</v>
      </c>
      <c r="G586" s="7">
        <v>14</v>
      </c>
      <c r="H586" s="7" t="s">
        <v>1761</v>
      </c>
      <c r="I586" s="7">
        <v>7</v>
      </c>
      <c r="M586" s="8"/>
      <c r="N586" s="8"/>
    </row>
    <row r="587" spans="1:14" x14ac:dyDescent="0.3">
      <c r="A587" s="7">
        <v>586</v>
      </c>
      <c r="B587" s="7">
        <v>650</v>
      </c>
      <c r="C587" t="s">
        <v>1762</v>
      </c>
      <c r="D587" s="7" t="s">
        <v>2053</v>
      </c>
      <c r="E587" s="7" t="s">
        <v>2058</v>
      </c>
      <c r="F587" s="7" t="s">
        <v>156</v>
      </c>
      <c r="G587" s="7">
        <v>9</v>
      </c>
      <c r="H587" s="7" t="s">
        <v>1763</v>
      </c>
      <c r="I587" s="7">
        <v>7</v>
      </c>
      <c r="M587" s="8"/>
      <c r="N587" s="8"/>
    </row>
    <row r="588" spans="1:14" x14ac:dyDescent="0.3">
      <c r="A588" s="7">
        <v>587</v>
      </c>
      <c r="B588" s="7">
        <v>651</v>
      </c>
      <c r="C588" t="s">
        <v>1764</v>
      </c>
      <c r="D588" s="7" t="s">
        <v>2053</v>
      </c>
      <c r="E588" s="7" t="s">
        <v>2058</v>
      </c>
      <c r="F588" s="7" t="s">
        <v>174</v>
      </c>
      <c r="G588" s="7">
        <v>14</v>
      </c>
      <c r="H588" s="7" t="s">
        <v>1765</v>
      </c>
      <c r="I588" s="7">
        <v>7</v>
      </c>
      <c r="M588" s="8"/>
      <c r="N588" s="8"/>
    </row>
    <row r="589" spans="1:14" x14ac:dyDescent="0.3">
      <c r="A589" s="7">
        <v>588</v>
      </c>
      <c r="B589" s="7">
        <v>652</v>
      </c>
      <c r="C589" t="s">
        <v>765</v>
      </c>
      <c r="D589" s="7" t="s">
        <v>2055</v>
      </c>
      <c r="E589" s="7" t="s">
        <v>2058</v>
      </c>
      <c r="F589" s="7" t="s">
        <v>163</v>
      </c>
      <c r="G589" s="7">
        <v>12</v>
      </c>
      <c r="H589" s="7" t="s">
        <v>1576</v>
      </c>
      <c r="I589" s="7">
        <v>7</v>
      </c>
      <c r="M589" s="8"/>
      <c r="N589" s="8"/>
    </row>
    <row r="590" spans="1:14" x14ac:dyDescent="0.3">
      <c r="A590" s="7">
        <v>589</v>
      </c>
      <c r="B590" s="7">
        <v>653</v>
      </c>
      <c r="C590" t="s">
        <v>793</v>
      </c>
      <c r="D590" s="7" t="s">
        <v>2055</v>
      </c>
      <c r="E590" s="7" t="s">
        <v>2058</v>
      </c>
      <c r="F590" s="7" t="s">
        <v>154</v>
      </c>
      <c r="G590" s="7">
        <v>10</v>
      </c>
      <c r="H590" s="7" t="s">
        <v>1766</v>
      </c>
      <c r="I590" s="7">
        <v>7</v>
      </c>
      <c r="M590" s="8"/>
      <c r="N590" s="8"/>
    </row>
    <row r="591" spans="1:14" x14ac:dyDescent="0.3">
      <c r="A591" s="7">
        <v>590</v>
      </c>
      <c r="B591" s="7">
        <v>654</v>
      </c>
      <c r="C591" t="s">
        <v>1620</v>
      </c>
      <c r="D591" s="7" t="s">
        <v>2054</v>
      </c>
      <c r="E591" s="7" t="s">
        <v>2058</v>
      </c>
      <c r="H591" s="7" t="s">
        <v>1621</v>
      </c>
      <c r="I591" s="7">
        <v>7</v>
      </c>
      <c r="M591" s="8"/>
      <c r="N591" s="8"/>
    </row>
    <row r="592" spans="1:14" x14ac:dyDescent="0.3">
      <c r="A592" s="7">
        <v>591</v>
      </c>
      <c r="B592" s="7">
        <v>655</v>
      </c>
      <c r="C592" t="s">
        <v>1767</v>
      </c>
      <c r="D592" s="7" t="s">
        <v>2053</v>
      </c>
      <c r="E592" s="7" t="s">
        <v>2058</v>
      </c>
      <c r="F592" s="7" t="s">
        <v>148</v>
      </c>
      <c r="G592" s="7">
        <v>9</v>
      </c>
      <c r="H592" s="7" t="s">
        <v>1768</v>
      </c>
      <c r="I592" s="7">
        <v>7</v>
      </c>
      <c r="M592" s="8"/>
      <c r="N592" s="8"/>
    </row>
    <row r="593" spans="1:14" x14ac:dyDescent="0.3">
      <c r="A593" s="7">
        <v>592</v>
      </c>
      <c r="B593" s="7">
        <v>656</v>
      </c>
      <c r="C593" t="s">
        <v>519</v>
      </c>
      <c r="D593" s="7" t="s">
        <v>2054</v>
      </c>
      <c r="E593" s="7" t="s">
        <v>2058</v>
      </c>
      <c r="H593" s="7" t="s">
        <v>1769</v>
      </c>
      <c r="I593" s="7">
        <v>7</v>
      </c>
      <c r="M593" s="8"/>
      <c r="N593" s="8"/>
    </row>
    <row r="594" spans="1:14" x14ac:dyDescent="0.3">
      <c r="A594" s="7">
        <v>593</v>
      </c>
      <c r="B594" s="7">
        <v>657</v>
      </c>
      <c r="C594" t="s">
        <v>530</v>
      </c>
      <c r="D594" s="7" t="s">
        <v>2054</v>
      </c>
      <c r="E594" s="7" t="s">
        <v>2058</v>
      </c>
      <c r="F594" s="7" t="s">
        <v>160</v>
      </c>
      <c r="G594" s="7">
        <v>10</v>
      </c>
      <c r="H594" s="7" t="s">
        <v>1770</v>
      </c>
      <c r="I594" s="7">
        <v>7</v>
      </c>
      <c r="M594" s="8"/>
      <c r="N594" s="8"/>
    </row>
    <row r="595" spans="1:14" x14ac:dyDescent="0.3">
      <c r="A595" s="7">
        <v>594</v>
      </c>
      <c r="B595" s="7">
        <v>658</v>
      </c>
      <c r="C595" t="s">
        <v>479</v>
      </c>
      <c r="D595" s="7" t="s">
        <v>2054</v>
      </c>
      <c r="E595" s="7" t="s">
        <v>2058</v>
      </c>
      <c r="F595" s="7" t="s">
        <v>168</v>
      </c>
      <c r="G595" s="7">
        <v>11</v>
      </c>
      <c r="H595" s="7" t="s">
        <v>1771</v>
      </c>
      <c r="I595" s="7">
        <v>7</v>
      </c>
      <c r="M595" s="8"/>
      <c r="N595" s="8"/>
    </row>
    <row r="596" spans="1:14" x14ac:dyDescent="0.3">
      <c r="A596" s="7">
        <v>595</v>
      </c>
      <c r="B596" s="7">
        <v>659</v>
      </c>
      <c r="C596" t="s">
        <v>1772</v>
      </c>
      <c r="D596" s="7" t="s">
        <v>2053</v>
      </c>
      <c r="E596" s="7" t="s">
        <v>2058</v>
      </c>
      <c r="H596" s="7" t="s">
        <v>1773</v>
      </c>
      <c r="I596" s="7">
        <v>7</v>
      </c>
      <c r="M596" s="8"/>
      <c r="N596" s="8"/>
    </row>
    <row r="597" spans="1:14" x14ac:dyDescent="0.3">
      <c r="A597" s="7">
        <v>596</v>
      </c>
      <c r="B597" s="7">
        <v>660</v>
      </c>
      <c r="C597" t="s">
        <v>1774</v>
      </c>
      <c r="D597" s="7" t="s">
        <v>2053</v>
      </c>
      <c r="E597" s="7" t="s">
        <v>2058</v>
      </c>
      <c r="H597" s="7" t="s">
        <v>1775</v>
      </c>
      <c r="I597" s="7">
        <v>7</v>
      </c>
      <c r="M597" s="8"/>
      <c r="N597" s="8"/>
    </row>
    <row r="598" spans="1:14" x14ac:dyDescent="0.3">
      <c r="A598" s="7">
        <v>597</v>
      </c>
      <c r="B598" s="7">
        <v>661</v>
      </c>
      <c r="C598" t="s">
        <v>471</v>
      </c>
      <c r="D598" s="7" t="s">
        <v>2054</v>
      </c>
      <c r="E598" s="7" t="s">
        <v>2058</v>
      </c>
      <c r="F598" s="7" t="s">
        <v>155</v>
      </c>
      <c r="G598" s="7">
        <v>12</v>
      </c>
      <c r="H598" s="7" t="s">
        <v>1776</v>
      </c>
      <c r="I598" s="7">
        <v>7</v>
      </c>
      <c r="M598" s="8"/>
      <c r="N598" s="8"/>
    </row>
    <row r="599" spans="1:14" x14ac:dyDescent="0.3">
      <c r="A599" s="7">
        <v>598</v>
      </c>
      <c r="B599" s="7">
        <v>662</v>
      </c>
      <c r="C599" t="s">
        <v>610</v>
      </c>
      <c r="D599" s="7" t="s">
        <v>2054</v>
      </c>
      <c r="E599" s="7" t="s">
        <v>2058</v>
      </c>
      <c r="F599" s="7" t="s">
        <v>160</v>
      </c>
      <c r="G599" s="7">
        <v>10</v>
      </c>
      <c r="H599" s="7" t="s">
        <v>1777</v>
      </c>
      <c r="I599" s="7">
        <v>7</v>
      </c>
      <c r="M599" s="8"/>
      <c r="N599" s="8"/>
    </row>
    <row r="600" spans="1:14" x14ac:dyDescent="0.3">
      <c r="A600" s="7">
        <v>599</v>
      </c>
      <c r="B600" s="7">
        <v>663</v>
      </c>
      <c r="C600" t="s">
        <v>1778</v>
      </c>
      <c r="D600" s="7" t="s">
        <v>2054</v>
      </c>
      <c r="E600" s="7" t="s">
        <v>2058</v>
      </c>
      <c r="H600" s="7" t="s">
        <v>1779</v>
      </c>
      <c r="I600" s="7">
        <v>7</v>
      </c>
      <c r="M600" s="8"/>
      <c r="N600" s="8"/>
    </row>
    <row r="601" spans="1:14" x14ac:dyDescent="0.3">
      <c r="A601" s="7">
        <v>600</v>
      </c>
      <c r="B601" s="7">
        <v>664</v>
      </c>
      <c r="C601" t="s">
        <v>842</v>
      </c>
      <c r="D601" s="7" t="s">
        <v>2055</v>
      </c>
      <c r="E601" s="7" t="s">
        <v>2058</v>
      </c>
      <c r="F601" s="7" t="s">
        <v>172</v>
      </c>
      <c r="G601" s="7">
        <v>6</v>
      </c>
      <c r="H601" s="7" t="s">
        <v>1780</v>
      </c>
      <c r="I601" s="7">
        <v>7</v>
      </c>
      <c r="M601" s="8"/>
      <c r="N601" s="8"/>
    </row>
    <row r="602" spans="1:14" x14ac:dyDescent="0.3">
      <c r="A602" s="7">
        <v>601</v>
      </c>
      <c r="B602" s="7">
        <v>665</v>
      </c>
      <c r="C602" t="s">
        <v>446</v>
      </c>
      <c r="D602" s="7" t="s">
        <v>2054</v>
      </c>
      <c r="E602" s="7" t="s">
        <v>2058</v>
      </c>
      <c r="F602" s="7" t="s">
        <v>148</v>
      </c>
      <c r="G602" s="7">
        <v>9</v>
      </c>
      <c r="H602" s="7" t="s">
        <v>1781</v>
      </c>
      <c r="I602" s="7">
        <v>7</v>
      </c>
      <c r="M602" s="8"/>
      <c r="N602" s="8"/>
    </row>
    <row r="603" spans="1:14" x14ac:dyDescent="0.3">
      <c r="A603" s="7">
        <v>602</v>
      </c>
      <c r="B603" s="7">
        <v>666</v>
      </c>
      <c r="C603" t="s">
        <v>74</v>
      </c>
      <c r="D603" s="7" t="s">
        <v>142</v>
      </c>
      <c r="E603" s="7" t="s">
        <v>2058</v>
      </c>
      <c r="F603" s="7" t="s">
        <v>153</v>
      </c>
      <c r="G603" s="7">
        <v>14</v>
      </c>
      <c r="H603" s="7" t="s">
        <v>1594</v>
      </c>
      <c r="I603" s="7">
        <v>7</v>
      </c>
      <c r="M603" s="8"/>
      <c r="N603" s="8"/>
    </row>
    <row r="604" spans="1:14" x14ac:dyDescent="0.3">
      <c r="A604" s="7">
        <v>603</v>
      </c>
      <c r="B604" s="7">
        <v>667</v>
      </c>
      <c r="C604" t="s">
        <v>97</v>
      </c>
      <c r="D604" s="7" t="s">
        <v>142</v>
      </c>
      <c r="E604" s="7" t="s">
        <v>2058</v>
      </c>
      <c r="F604" s="7" t="s">
        <v>166</v>
      </c>
      <c r="G604" s="7">
        <v>14</v>
      </c>
      <c r="H604" s="7" t="s">
        <v>1782</v>
      </c>
      <c r="I604" s="7">
        <v>7</v>
      </c>
      <c r="M604" s="8"/>
      <c r="N604" s="8"/>
    </row>
    <row r="605" spans="1:14" x14ac:dyDescent="0.3">
      <c r="A605" s="7">
        <v>604</v>
      </c>
      <c r="B605" s="7">
        <v>668</v>
      </c>
      <c r="C605" t="s">
        <v>735</v>
      </c>
      <c r="D605" s="7" t="s">
        <v>2055</v>
      </c>
      <c r="E605" s="7" t="s">
        <v>2058</v>
      </c>
      <c r="F605" s="7" t="s">
        <v>155</v>
      </c>
      <c r="G605" s="7">
        <v>12</v>
      </c>
      <c r="H605" s="7" t="s">
        <v>1643</v>
      </c>
      <c r="I605" s="7">
        <v>7</v>
      </c>
      <c r="M605" s="8"/>
      <c r="N605" s="8"/>
    </row>
    <row r="606" spans="1:14" x14ac:dyDescent="0.3">
      <c r="A606" s="7">
        <v>605</v>
      </c>
      <c r="B606" s="7">
        <v>669</v>
      </c>
      <c r="C606" t="s">
        <v>1783</v>
      </c>
      <c r="D606" s="7" t="s">
        <v>2054</v>
      </c>
      <c r="E606" s="7" t="s">
        <v>2058</v>
      </c>
      <c r="H606" s="7" t="s">
        <v>1784</v>
      </c>
      <c r="I606" s="7">
        <v>7</v>
      </c>
      <c r="M606" s="8"/>
      <c r="N606" s="8"/>
    </row>
    <row r="607" spans="1:14" x14ac:dyDescent="0.3">
      <c r="A607" s="7">
        <v>606</v>
      </c>
      <c r="B607" s="7">
        <v>670</v>
      </c>
      <c r="C607" t="s">
        <v>612</v>
      </c>
      <c r="D607" s="7" t="s">
        <v>2055</v>
      </c>
      <c r="E607" s="7" t="s">
        <v>2058</v>
      </c>
      <c r="H607" s="7" t="s">
        <v>1785</v>
      </c>
      <c r="I607" s="7">
        <v>7</v>
      </c>
      <c r="M607" s="8"/>
      <c r="N607" s="8"/>
    </row>
    <row r="608" spans="1:14" x14ac:dyDescent="0.3">
      <c r="A608" s="7">
        <v>607</v>
      </c>
      <c r="B608" s="7">
        <v>671</v>
      </c>
      <c r="C608" t="s">
        <v>466</v>
      </c>
      <c r="D608" s="7" t="s">
        <v>2054</v>
      </c>
      <c r="E608" s="7" t="s">
        <v>2058</v>
      </c>
      <c r="F608" s="7" t="s">
        <v>156</v>
      </c>
      <c r="G608" s="7">
        <v>9</v>
      </c>
      <c r="H608" s="7" t="s">
        <v>1786</v>
      </c>
      <c r="I608" s="7">
        <v>7</v>
      </c>
      <c r="M608" s="8"/>
      <c r="N608" s="8"/>
    </row>
    <row r="609" spans="1:14" x14ac:dyDescent="0.3">
      <c r="A609" s="7">
        <v>608</v>
      </c>
      <c r="B609" s="7">
        <v>672</v>
      </c>
      <c r="C609" t="s">
        <v>845</v>
      </c>
      <c r="D609" s="7" t="s">
        <v>2055</v>
      </c>
      <c r="E609" s="7" t="s">
        <v>2058</v>
      </c>
      <c r="F609" s="7" t="s">
        <v>157</v>
      </c>
      <c r="G609" s="7">
        <v>6</v>
      </c>
      <c r="H609" s="7" t="s">
        <v>1507</v>
      </c>
      <c r="I609" s="7">
        <v>7</v>
      </c>
      <c r="M609" s="8"/>
      <c r="N609" s="8"/>
    </row>
    <row r="610" spans="1:14" x14ac:dyDescent="0.3">
      <c r="A610" s="7">
        <v>609</v>
      </c>
      <c r="B610" s="7">
        <v>673</v>
      </c>
      <c r="C610" t="s">
        <v>856</v>
      </c>
      <c r="D610" s="7" t="s">
        <v>2055</v>
      </c>
      <c r="E610" s="7" t="s">
        <v>2058</v>
      </c>
      <c r="F610" s="7" t="s">
        <v>143</v>
      </c>
      <c r="G610" s="7">
        <v>12</v>
      </c>
      <c r="H610" s="7" t="s">
        <v>1787</v>
      </c>
      <c r="I610" s="7">
        <v>7</v>
      </c>
      <c r="M610" s="8"/>
      <c r="N610" s="8"/>
    </row>
    <row r="611" spans="1:14" x14ac:dyDescent="0.3">
      <c r="A611" s="7">
        <v>610</v>
      </c>
      <c r="B611" s="7">
        <v>674</v>
      </c>
      <c r="C611" t="s">
        <v>447</v>
      </c>
      <c r="D611" s="7" t="s">
        <v>2054</v>
      </c>
      <c r="E611" s="7" t="s">
        <v>2058</v>
      </c>
      <c r="H611" s="7" t="s">
        <v>1788</v>
      </c>
      <c r="I611" s="7">
        <v>7</v>
      </c>
      <c r="M611" s="8"/>
      <c r="N611" s="8"/>
    </row>
    <row r="612" spans="1:14" x14ac:dyDescent="0.3">
      <c r="A612" s="7">
        <v>611</v>
      </c>
      <c r="B612" s="7">
        <v>675</v>
      </c>
      <c r="C612" t="s">
        <v>1789</v>
      </c>
      <c r="D612" s="7" t="s">
        <v>2054</v>
      </c>
      <c r="E612" s="7" t="s">
        <v>2058</v>
      </c>
      <c r="H612" s="7" t="s">
        <v>1790</v>
      </c>
      <c r="I612" s="7">
        <v>7</v>
      </c>
      <c r="M612" s="8"/>
      <c r="N612" s="8"/>
    </row>
    <row r="613" spans="1:14" x14ac:dyDescent="0.3">
      <c r="A613" s="7">
        <v>612</v>
      </c>
      <c r="B613" s="7">
        <v>676</v>
      </c>
      <c r="C613" t="s">
        <v>137</v>
      </c>
      <c r="D613" s="7" t="s">
        <v>142</v>
      </c>
      <c r="E613" s="7" t="s">
        <v>2058</v>
      </c>
      <c r="F613" s="7" t="s">
        <v>152</v>
      </c>
      <c r="G613" s="7">
        <v>11</v>
      </c>
      <c r="H613" s="7" t="s">
        <v>1791</v>
      </c>
      <c r="I613" s="7">
        <v>7</v>
      </c>
      <c r="M613" s="8"/>
      <c r="N613" s="8"/>
    </row>
    <row r="614" spans="1:14" x14ac:dyDescent="0.3">
      <c r="A614" s="7">
        <v>613</v>
      </c>
      <c r="B614" s="7">
        <v>677</v>
      </c>
      <c r="C614" t="s">
        <v>759</v>
      </c>
      <c r="D614" s="7" t="s">
        <v>2055</v>
      </c>
      <c r="E614" s="7" t="s">
        <v>2058</v>
      </c>
      <c r="F614" s="7" t="s">
        <v>143</v>
      </c>
      <c r="G614" s="7">
        <v>12</v>
      </c>
      <c r="H614" s="7" t="s">
        <v>1792</v>
      </c>
      <c r="I614" s="7">
        <v>7</v>
      </c>
      <c r="M614" s="8"/>
      <c r="N614" s="8"/>
    </row>
    <row r="615" spans="1:14" x14ac:dyDescent="0.3">
      <c r="A615" s="7">
        <v>614</v>
      </c>
      <c r="B615" s="7">
        <v>678</v>
      </c>
      <c r="C615" t="s">
        <v>1793</v>
      </c>
      <c r="D615" s="7" t="s">
        <v>2053</v>
      </c>
      <c r="E615" s="7" t="s">
        <v>2058</v>
      </c>
      <c r="F615" s="7" t="s">
        <v>158</v>
      </c>
      <c r="G615" s="7">
        <v>12</v>
      </c>
      <c r="H615" s="7" t="s">
        <v>1794</v>
      </c>
      <c r="I615" s="7">
        <v>7</v>
      </c>
      <c r="M615" s="8"/>
      <c r="N615" s="8"/>
    </row>
    <row r="616" spans="1:14" x14ac:dyDescent="0.3">
      <c r="A616" s="7">
        <v>615</v>
      </c>
      <c r="B616" s="7">
        <v>679</v>
      </c>
      <c r="C616" t="s">
        <v>760</v>
      </c>
      <c r="D616" s="7" t="s">
        <v>2055</v>
      </c>
      <c r="E616" s="7" t="s">
        <v>2058</v>
      </c>
      <c r="F616" s="7" t="s">
        <v>144</v>
      </c>
      <c r="G616" s="7">
        <v>5</v>
      </c>
      <c r="H616" s="7" t="s">
        <v>1795</v>
      </c>
      <c r="I616" s="7">
        <v>7</v>
      </c>
      <c r="M616" s="8"/>
      <c r="N616" s="8"/>
    </row>
    <row r="617" spans="1:14" x14ac:dyDescent="0.3">
      <c r="A617" s="7">
        <v>616</v>
      </c>
      <c r="B617" s="7">
        <v>680</v>
      </c>
      <c r="C617" t="s">
        <v>1796</v>
      </c>
      <c r="D617" s="7" t="s">
        <v>2053</v>
      </c>
      <c r="E617" s="7" t="s">
        <v>2058</v>
      </c>
      <c r="F617" s="7" t="s">
        <v>146</v>
      </c>
      <c r="G617" s="7">
        <v>14</v>
      </c>
      <c r="H617" s="7" t="s">
        <v>1797</v>
      </c>
      <c r="I617" s="7">
        <v>7</v>
      </c>
      <c r="M617" s="8"/>
      <c r="N617" s="8"/>
    </row>
    <row r="618" spans="1:14" x14ac:dyDescent="0.3">
      <c r="A618" s="7">
        <v>617</v>
      </c>
      <c r="B618" s="7">
        <v>681</v>
      </c>
      <c r="C618" t="s">
        <v>1798</v>
      </c>
      <c r="D618" s="7" t="s">
        <v>2054</v>
      </c>
      <c r="E618" s="7" t="s">
        <v>2058</v>
      </c>
      <c r="H618" s="7" t="s">
        <v>1799</v>
      </c>
      <c r="I618" s="7">
        <v>7</v>
      </c>
      <c r="M618" s="8"/>
      <c r="N618" s="8"/>
    </row>
    <row r="619" spans="1:14" x14ac:dyDescent="0.3">
      <c r="A619" s="7">
        <v>618</v>
      </c>
      <c r="B619" s="7">
        <v>682</v>
      </c>
      <c r="C619" t="s">
        <v>1800</v>
      </c>
      <c r="D619" s="7" t="s">
        <v>2053</v>
      </c>
      <c r="E619" s="7" t="s">
        <v>2058</v>
      </c>
      <c r="F619" s="7" t="s">
        <v>159</v>
      </c>
      <c r="G619" s="7">
        <v>5</v>
      </c>
      <c r="H619" s="7" t="s">
        <v>1801</v>
      </c>
      <c r="I619" s="7">
        <v>7</v>
      </c>
      <c r="M619" s="8"/>
      <c r="N619" s="8"/>
    </row>
    <row r="620" spans="1:14" x14ac:dyDescent="0.3">
      <c r="A620" s="7">
        <v>619</v>
      </c>
      <c r="B620" s="7">
        <v>683</v>
      </c>
      <c r="C620" t="s">
        <v>1802</v>
      </c>
      <c r="D620" s="7" t="s">
        <v>2053</v>
      </c>
      <c r="E620" s="7" t="s">
        <v>2058</v>
      </c>
      <c r="H620" s="7" t="s">
        <v>1803</v>
      </c>
      <c r="I620" s="7">
        <v>7</v>
      </c>
      <c r="M620" s="8"/>
      <c r="N620" s="8"/>
    </row>
    <row r="621" spans="1:14" x14ac:dyDescent="0.3">
      <c r="A621" s="7">
        <v>620</v>
      </c>
      <c r="B621" s="7">
        <v>684</v>
      </c>
      <c r="C621" t="s">
        <v>1804</v>
      </c>
      <c r="D621" s="7" t="s">
        <v>2053</v>
      </c>
      <c r="E621" s="7" t="s">
        <v>2058</v>
      </c>
      <c r="F621" s="7" t="s">
        <v>154</v>
      </c>
      <c r="G621" s="7">
        <v>10</v>
      </c>
      <c r="H621" s="7" t="s">
        <v>1805</v>
      </c>
      <c r="I621" s="7">
        <v>7</v>
      </c>
      <c r="M621" s="8"/>
      <c r="N621" s="8"/>
    </row>
    <row r="622" spans="1:14" x14ac:dyDescent="0.3">
      <c r="A622" s="7">
        <v>621</v>
      </c>
      <c r="B622" s="7">
        <v>685</v>
      </c>
      <c r="C622" t="s">
        <v>37</v>
      </c>
      <c r="D622" s="7" t="s">
        <v>142</v>
      </c>
      <c r="E622" s="7" t="s">
        <v>2058</v>
      </c>
      <c r="F622" s="7" t="s">
        <v>161</v>
      </c>
      <c r="G622" s="7">
        <v>11</v>
      </c>
      <c r="H622" s="7" t="s">
        <v>1636</v>
      </c>
      <c r="I622" s="7">
        <v>7</v>
      </c>
      <c r="M622" s="8"/>
      <c r="N622" s="8"/>
    </row>
    <row r="623" spans="1:14" x14ac:dyDescent="0.3">
      <c r="A623" s="7">
        <v>622</v>
      </c>
      <c r="B623" s="7">
        <v>686</v>
      </c>
      <c r="C623" t="s">
        <v>1806</v>
      </c>
      <c r="D623" s="7" t="s">
        <v>2053</v>
      </c>
      <c r="E623" s="7" t="s">
        <v>2058</v>
      </c>
      <c r="F623" s="7" t="s">
        <v>165</v>
      </c>
      <c r="G623" s="7">
        <v>14</v>
      </c>
      <c r="H623" s="7" t="s">
        <v>1807</v>
      </c>
      <c r="I623" s="7">
        <v>7</v>
      </c>
      <c r="M623" s="8"/>
      <c r="N623" s="8"/>
    </row>
    <row r="624" spans="1:14" x14ac:dyDescent="0.3">
      <c r="A624" s="7">
        <v>623</v>
      </c>
      <c r="B624" s="7">
        <v>687</v>
      </c>
      <c r="C624" t="s">
        <v>746</v>
      </c>
      <c r="D624" s="7" t="s">
        <v>2055</v>
      </c>
      <c r="E624" s="7" t="s">
        <v>2058</v>
      </c>
      <c r="F624" s="7" t="s">
        <v>146</v>
      </c>
      <c r="G624" s="7">
        <v>14</v>
      </c>
      <c r="H624" s="7" t="s">
        <v>1567</v>
      </c>
      <c r="I624" s="7">
        <v>7</v>
      </c>
      <c r="M624" s="8"/>
      <c r="N624" s="8"/>
    </row>
    <row r="625" spans="1:14" x14ac:dyDescent="0.3">
      <c r="A625" s="7">
        <v>624</v>
      </c>
      <c r="B625" s="7">
        <v>688</v>
      </c>
      <c r="C625" t="s">
        <v>840</v>
      </c>
      <c r="D625" s="7" t="s">
        <v>2055</v>
      </c>
      <c r="E625" s="7" t="s">
        <v>2058</v>
      </c>
      <c r="F625" s="7" t="s">
        <v>150</v>
      </c>
      <c r="G625" s="7">
        <v>6</v>
      </c>
      <c r="H625" s="7" t="s">
        <v>1808</v>
      </c>
      <c r="I625" s="7">
        <v>7</v>
      </c>
      <c r="M625" s="8"/>
      <c r="N625" s="8"/>
    </row>
    <row r="626" spans="1:14" x14ac:dyDescent="0.3">
      <c r="A626" s="7">
        <v>625</v>
      </c>
      <c r="B626" s="7">
        <v>689</v>
      </c>
      <c r="C626" t="s">
        <v>813</v>
      </c>
      <c r="D626" s="7" t="s">
        <v>2055</v>
      </c>
      <c r="E626" s="7" t="s">
        <v>2058</v>
      </c>
      <c r="F626" s="7" t="s">
        <v>148</v>
      </c>
      <c r="G626" s="7">
        <v>9</v>
      </c>
      <c r="H626" s="7" t="s">
        <v>1519</v>
      </c>
      <c r="I626" s="7">
        <v>7</v>
      </c>
      <c r="M626" s="8"/>
      <c r="N626" s="8"/>
    </row>
    <row r="627" spans="1:14" x14ac:dyDescent="0.3">
      <c r="A627" s="7">
        <v>626</v>
      </c>
      <c r="B627" s="7">
        <v>690</v>
      </c>
      <c r="C627" t="s">
        <v>634</v>
      </c>
      <c r="D627" s="7" t="s">
        <v>2054</v>
      </c>
      <c r="E627" s="7" t="s">
        <v>2058</v>
      </c>
      <c r="F627" s="7" t="s">
        <v>169</v>
      </c>
      <c r="G627" s="7">
        <v>10</v>
      </c>
      <c r="H627" s="7" t="s">
        <v>1809</v>
      </c>
      <c r="I627" s="7">
        <v>7</v>
      </c>
      <c r="M627" s="8"/>
      <c r="N627" s="8"/>
    </row>
    <row r="628" spans="1:14" x14ac:dyDescent="0.3">
      <c r="A628" s="7">
        <v>627</v>
      </c>
      <c r="B628" s="7">
        <v>691</v>
      </c>
      <c r="C628" t="s">
        <v>475</v>
      </c>
      <c r="D628" s="7" t="s">
        <v>2054</v>
      </c>
      <c r="E628" s="7" t="s">
        <v>2058</v>
      </c>
      <c r="F628" s="7" t="s">
        <v>173</v>
      </c>
      <c r="G628" s="7">
        <v>7</v>
      </c>
      <c r="H628" s="7" t="s">
        <v>1484</v>
      </c>
      <c r="I628" s="7">
        <v>7</v>
      </c>
      <c r="M628" s="8"/>
      <c r="N628" s="8"/>
    </row>
    <row r="629" spans="1:14" x14ac:dyDescent="0.3">
      <c r="A629" s="7">
        <v>628</v>
      </c>
      <c r="B629" s="7">
        <v>692</v>
      </c>
      <c r="C629" t="s">
        <v>566</v>
      </c>
      <c r="D629" s="7" t="s">
        <v>2054</v>
      </c>
      <c r="E629" s="7" t="s">
        <v>2058</v>
      </c>
      <c r="F629" s="7" t="s">
        <v>154</v>
      </c>
      <c r="G629" s="7">
        <v>10</v>
      </c>
      <c r="H629" s="7" t="s">
        <v>1810</v>
      </c>
      <c r="I629" s="7">
        <v>7</v>
      </c>
      <c r="M629" s="8"/>
      <c r="N629" s="8"/>
    </row>
    <row r="630" spans="1:14" x14ac:dyDescent="0.3">
      <c r="A630" s="7">
        <v>629</v>
      </c>
      <c r="B630" s="7">
        <v>693</v>
      </c>
      <c r="C630" t="s">
        <v>1811</v>
      </c>
      <c r="D630" s="7" t="s">
        <v>2053</v>
      </c>
      <c r="E630" s="7" t="s">
        <v>2058</v>
      </c>
      <c r="H630" s="7" t="s">
        <v>1812</v>
      </c>
      <c r="I630" s="7">
        <v>7</v>
      </c>
      <c r="M630" s="8"/>
      <c r="N630" s="8"/>
    </row>
    <row r="631" spans="1:14" x14ac:dyDescent="0.3">
      <c r="A631" s="7">
        <v>630</v>
      </c>
      <c r="B631" s="7">
        <v>694</v>
      </c>
      <c r="C631" t="s">
        <v>85</v>
      </c>
      <c r="D631" s="7" t="s">
        <v>142</v>
      </c>
      <c r="E631" s="7" t="s">
        <v>2058</v>
      </c>
      <c r="F631" s="7" t="s">
        <v>147</v>
      </c>
      <c r="G631" s="7">
        <v>10</v>
      </c>
      <c r="H631" s="7" t="s">
        <v>1514</v>
      </c>
      <c r="I631" s="7">
        <v>7</v>
      </c>
      <c r="M631" s="8"/>
      <c r="N631" s="8"/>
    </row>
    <row r="632" spans="1:14" x14ac:dyDescent="0.3">
      <c r="A632" s="7">
        <v>631</v>
      </c>
      <c r="B632" s="7">
        <v>695</v>
      </c>
      <c r="C632" t="s">
        <v>847</v>
      </c>
      <c r="D632" s="7" t="s">
        <v>2055</v>
      </c>
      <c r="E632" s="7" t="s">
        <v>2058</v>
      </c>
      <c r="F632" s="7" t="s">
        <v>157</v>
      </c>
      <c r="G632" s="7">
        <v>6</v>
      </c>
      <c r="H632" s="7" t="s">
        <v>1813</v>
      </c>
      <c r="I632" s="7">
        <v>7</v>
      </c>
      <c r="M632" s="8"/>
      <c r="N632" s="8"/>
    </row>
    <row r="633" spans="1:14" x14ac:dyDescent="0.3">
      <c r="A633" s="7">
        <v>632</v>
      </c>
      <c r="B633" s="7">
        <v>696</v>
      </c>
      <c r="C633" t="s">
        <v>729</v>
      </c>
      <c r="D633" s="7" t="s">
        <v>2055</v>
      </c>
      <c r="E633" s="7" t="s">
        <v>2058</v>
      </c>
      <c r="F633" s="7" t="s">
        <v>166</v>
      </c>
      <c r="G633" s="7">
        <v>14</v>
      </c>
      <c r="H633" s="7" t="s">
        <v>1493</v>
      </c>
      <c r="I633" s="7">
        <v>7</v>
      </c>
      <c r="M633" s="8"/>
      <c r="N633" s="8"/>
    </row>
    <row r="634" spans="1:14" x14ac:dyDescent="0.3">
      <c r="A634" s="7">
        <v>633</v>
      </c>
      <c r="B634" s="7">
        <v>697</v>
      </c>
      <c r="C634" t="s">
        <v>1543</v>
      </c>
      <c r="D634" s="7" t="s">
        <v>2053</v>
      </c>
      <c r="E634" s="7" t="s">
        <v>2058</v>
      </c>
      <c r="H634" s="7" t="s">
        <v>1544</v>
      </c>
      <c r="I634" s="7">
        <v>7</v>
      </c>
      <c r="M634" s="8"/>
      <c r="N634" s="8"/>
    </row>
    <row r="635" spans="1:14" x14ac:dyDescent="0.3">
      <c r="A635" s="7">
        <v>634</v>
      </c>
      <c r="B635" s="7">
        <v>698</v>
      </c>
      <c r="C635" t="s">
        <v>1814</v>
      </c>
      <c r="D635" s="7" t="s">
        <v>2053</v>
      </c>
      <c r="E635" s="7" t="s">
        <v>2058</v>
      </c>
      <c r="F635" s="7" t="s">
        <v>173</v>
      </c>
      <c r="G635" s="7">
        <v>7</v>
      </c>
      <c r="H635" s="7" t="s">
        <v>1815</v>
      </c>
      <c r="I635" s="7">
        <v>7</v>
      </c>
      <c r="M635" s="8"/>
      <c r="N635" s="8"/>
    </row>
    <row r="636" spans="1:14" x14ac:dyDescent="0.3">
      <c r="A636" s="7">
        <v>635</v>
      </c>
      <c r="B636" s="7">
        <v>699</v>
      </c>
      <c r="C636" t="s">
        <v>603</v>
      </c>
      <c r="D636" s="7" t="s">
        <v>2054</v>
      </c>
      <c r="E636" s="7" t="s">
        <v>2058</v>
      </c>
      <c r="F636" s="7" t="s">
        <v>149</v>
      </c>
      <c r="G636" s="7">
        <v>5</v>
      </c>
      <c r="H636" s="7" t="s">
        <v>1522</v>
      </c>
      <c r="I636" s="7">
        <v>7</v>
      </c>
      <c r="M636" s="8"/>
      <c r="N636" s="8"/>
    </row>
    <row r="637" spans="1:14" x14ac:dyDescent="0.3">
      <c r="A637" s="7">
        <v>636</v>
      </c>
      <c r="B637" s="7">
        <v>700</v>
      </c>
      <c r="C637" t="s">
        <v>1816</v>
      </c>
      <c r="D637" s="7" t="s">
        <v>2053</v>
      </c>
      <c r="E637" s="7" t="s">
        <v>2058</v>
      </c>
      <c r="H637" s="7" t="s">
        <v>1817</v>
      </c>
      <c r="I637" s="7">
        <v>7</v>
      </c>
      <c r="M637" s="8"/>
      <c r="N637" s="8"/>
    </row>
    <row r="638" spans="1:14" x14ac:dyDescent="0.3">
      <c r="A638" s="7">
        <v>637</v>
      </c>
      <c r="B638" s="7">
        <v>701</v>
      </c>
      <c r="C638" t="s">
        <v>507</v>
      </c>
      <c r="D638" s="7" t="s">
        <v>2054</v>
      </c>
      <c r="E638" s="7" t="s">
        <v>2058</v>
      </c>
      <c r="F638" s="7" t="s">
        <v>151</v>
      </c>
      <c r="G638" s="7">
        <v>6</v>
      </c>
      <c r="H638" s="7" t="s">
        <v>1818</v>
      </c>
      <c r="I638" s="7">
        <v>7</v>
      </c>
      <c r="M638" s="8"/>
      <c r="N638" s="8"/>
    </row>
    <row r="639" spans="1:14" x14ac:dyDescent="0.3">
      <c r="A639" s="7">
        <v>638</v>
      </c>
      <c r="B639" s="7">
        <v>702</v>
      </c>
      <c r="C639" t="s">
        <v>122</v>
      </c>
      <c r="D639" s="7" t="s">
        <v>142</v>
      </c>
      <c r="E639" s="7" t="s">
        <v>2058</v>
      </c>
      <c r="F639" s="7" t="s">
        <v>151</v>
      </c>
      <c r="G639" s="7">
        <v>6</v>
      </c>
      <c r="H639" s="7" t="s">
        <v>1403</v>
      </c>
      <c r="I639" s="7">
        <v>7</v>
      </c>
      <c r="M639" s="8"/>
      <c r="N639" s="8"/>
    </row>
    <row r="640" spans="1:14" x14ac:dyDescent="0.3">
      <c r="A640" s="7">
        <v>639</v>
      </c>
      <c r="B640" s="7">
        <v>703</v>
      </c>
      <c r="C640" t="s">
        <v>456</v>
      </c>
      <c r="D640" s="7" t="s">
        <v>2054</v>
      </c>
      <c r="E640" s="7" t="s">
        <v>2058</v>
      </c>
      <c r="F640" s="7" t="s">
        <v>174</v>
      </c>
      <c r="G640" s="7">
        <v>14</v>
      </c>
      <c r="H640" s="7" t="s">
        <v>1819</v>
      </c>
      <c r="I640" s="7">
        <v>7</v>
      </c>
      <c r="M640" s="8"/>
      <c r="N640" s="8"/>
    </row>
    <row r="641" spans="1:14" x14ac:dyDescent="0.3">
      <c r="A641" s="7">
        <v>640</v>
      </c>
      <c r="B641" s="7">
        <v>704</v>
      </c>
      <c r="C641" t="s">
        <v>1820</v>
      </c>
      <c r="D641" s="7" t="s">
        <v>2053</v>
      </c>
      <c r="E641" s="7" t="s">
        <v>2058</v>
      </c>
      <c r="H641" s="7" t="s">
        <v>1821</v>
      </c>
      <c r="I641" s="7">
        <v>7</v>
      </c>
      <c r="M641" s="8"/>
      <c r="N641" s="8"/>
    </row>
    <row r="642" spans="1:14" x14ac:dyDescent="0.3">
      <c r="A642" s="7">
        <v>641</v>
      </c>
      <c r="B642" s="7">
        <v>705</v>
      </c>
      <c r="C642" t="s">
        <v>1822</v>
      </c>
      <c r="D642" s="7" t="s">
        <v>2053</v>
      </c>
      <c r="E642" s="7" t="s">
        <v>2058</v>
      </c>
      <c r="H642" s="7" t="s">
        <v>1823</v>
      </c>
      <c r="I642" s="7">
        <v>7</v>
      </c>
      <c r="M642" s="8"/>
      <c r="N642" s="8"/>
    </row>
    <row r="643" spans="1:14" x14ac:dyDescent="0.3">
      <c r="A643" s="7">
        <v>642</v>
      </c>
      <c r="B643" s="7">
        <v>706</v>
      </c>
      <c r="C643" t="s">
        <v>300</v>
      </c>
      <c r="D643" s="7" t="s">
        <v>2053</v>
      </c>
      <c r="E643" s="7" t="s">
        <v>2058</v>
      </c>
      <c r="H643" s="7" t="s">
        <v>1824</v>
      </c>
      <c r="I643" s="7">
        <v>7</v>
      </c>
      <c r="M643" s="8"/>
      <c r="N643" s="8"/>
    </row>
    <row r="644" spans="1:14" x14ac:dyDescent="0.3">
      <c r="A644" s="7">
        <v>643</v>
      </c>
      <c r="B644" s="7">
        <v>707</v>
      </c>
      <c r="C644" t="s">
        <v>1825</v>
      </c>
      <c r="D644" s="7" t="s">
        <v>2053</v>
      </c>
      <c r="E644" s="7" t="s">
        <v>2058</v>
      </c>
      <c r="F644" s="7" t="s">
        <v>144</v>
      </c>
      <c r="G644" s="7">
        <v>5</v>
      </c>
      <c r="H644" s="7" t="s">
        <v>1826</v>
      </c>
      <c r="I644" s="7">
        <v>7</v>
      </c>
      <c r="M644" s="8"/>
      <c r="N644" s="8"/>
    </row>
    <row r="645" spans="1:14" x14ac:dyDescent="0.3">
      <c r="A645" s="7">
        <v>644</v>
      </c>
      <c r="B645" s="7">
        <v>708</v>
      </c>
      <c r="C645" t="s">
        <v>1827</v>
      </c>
      <c r="D645" s="7" t="s">
        <v>2054</v>
      </c>
      <c r="E645" s="7" t="s">
        <v>2058</v>
      </c>
      <c r="H645" s="7" t="s">
        <v>1828</v>
      </c>
      <c r="I645" s="7">
        <v>7</v>
      </c>
      <c r="M645" s="8"/>
      <c r="N645" s="8"/>
    </row>
    <row r="646" spans="1:14" x14ac:dyDescent="0.3">
      <c r="A646" s="7">
        <v>645</v>
      </c>
      <c r="B646" s="7">
        <v>709</v>
      </c>
      <c r="C646" t="s">
        <v>1348</v>
      </c>
      <c r="D646" s="7" t="s">
        <v>2055</v>
      </c>
      <c r="E646" s="7" t="s">
        <v>2058</v>
      </c>
      <c r="H646" s="7" t="s">
        <v>1349</v>
      </c>
      <c r="I646" s="7">
        <v>7</v>
      </c>
      <c r="M646" s="8"/>
      <c r="N646" s="8"/>
    </row>
    <row r="647" spans="1:14" x14ac:dyDescent="0.3">
      <c r="A647" s="7">
        <v>646</v>
      </c>
      <c r="B647" s="7">
        <v>710</v>
      </c>
      <c r="C647" t="s">
        <v>818</v>
      </c>
      <c r="D647" s="7" t="s">
        <v>2055</v>
      </c>
      <c r="E647" s="7" t="s">
        <v>2058</v>
      </c>
      <c r="F647" s="7" t="s">
        <v>165</v>
      </c>
      <c r="G647" s="7">
        <v>14</v>
      </c>
      <c r="H647" s="7" t="s">
        <v>1829</v>
      </c>
      <c r="I647" s="7">
        <v>7</v>
      </c>
      <c r="M647" s="8"/>
      <c r="N647" s="8"/>
    </row>
    <row r="648" spans="1:14" x14ac:dyDescent="0.3">
      <c r="A648" s="7">
        <v>647</v>
      </c>
      <c r="B648" s="7">
        <v>711</v>
      </c>
      <c r="C648" t="s">
        <v>110</v>
      </c>
      <c r="D648" s="7" t="s">
        <v>142</v>
      </c>
      <c r="E648" s="7" t="s">
        <v>2058</v>
      </c>
      <c r="F648" s="7" t="s">
        <v>173</v>
      </c>
      <c r="G648" s="7">
        <v>7</v>
      </c>
      <c r="H648" s="7" t="s">
        <v>1830</v>
      </c>
      <c r="I648" s="7">
        <v>7</v>
      </c>
      <c r="M648" s="8"/>
      <c r="N648" s="8"/>
    </row>
    <row r="649" spans="1:14" x14ac:dyDescent="0.3">
      <c r="A649" s="7">
        <v>648</v>
      </c>
      <c r="B649" s="7">
        <v>712</v>
      </c>
      <c r="C649" t="s">
        <v>633</v>
      </c>
      <c r="D649" s="7" t="s">
        <v>2054</v>
      </c>
      <c r="E649" s="7" t="s">
        <v>2058</v>
      </c>
      <c r="F649" s="7" t="s">
        <v>161</v>
      </c>
      <c r="G649" s="7">
        <v>11</v>
      </c>
      <c r="H649" s="7" t="s">
        <v>1597</v>
      </c>
      <c r="I649" s="7">
        <v>7</v>
      </c>
      <c r="M649" s="8"/>
      <c r="N649" s="8"/>
    </row>
    <row r="650" spans="1:14" x14ac:dyDescent="0.3">
      <c r="A650" s="7">
        <v>649</v>
      </c>
      <c r="B650" s="7">
        <v>713</v>
      </c>
      <c r="C650" t="s">
        <v>1831</v>
      </c>
      <c r="D650" s="7" t="s">
        <v>2054</v>
      </c>
      <c r="E650" s="7" t="s">
        <v>2058</v>
      </c>
      <c r="H650" s="7" t="s">
        <v>1832</v>
      </c>
      <c r="I650" s="7">
        <v>7</v>
      </c>
      <c r="M650" s="8"/>
      <c r="N650" s="8"/>
    </row>
    <row r="651" spans="1:14" x14ac:dyDescent="0.3">
      <c r="A651" s="7">
        <v>650</v>
      </c>
      <c r="B651" s="7">
        <v>714</v>
      </c>
      <c r="C651" t="s">
        <v>1833</v>
      </c>
      <c r="D651" s="7" t="s">
        <v>2054</v>
      </c>
      <c r="E651" s="7" t="s">
        <v>2058</v>
      </c>
      <c r="H651" s="7" t="s">
        <v>1834</v>
      </c>
      <c r="I651" s="7">
        <v>7</v>
      </c>
      <c r="M651" s="8"/>
      <c r="N651" s="8"/>
    </row>
    <row r="652" spans="1:14" x14ac:dyDescent="0.3">
      <c r="A652" s="7">
        <v>651</v>
      </c>
      <c r="B652" s="7">
        <v>715</v>
      </c>
      <c r="C652" t="s">
        <v>105</v>
      </c>
      <c r="D652" s="7" t="s">
        <v>142</v>
      </c>
      <c r="E652" s="7" t="s">
        <v>2058</v>
      </c>
      <c r="F652" s="7" t="s">
        <v>155</v>
      </c>
      <c r="G652" s="7">
        <v>12</v>
      </c>
      <c r="H652" s="7" t="s">
        <v>1835</v>
      </c>
      <c r="I652" s="7">
        <v>7</v>
      </c>
      <c r="M652" s="8"/>
      <c r="N652" s="8"/>
    </row>
    <row r="653" spans="1:14" x14ac:dyDescent="0.3">
      <c r="A653" s="7">
        <v>652</v>
      </c>
      <c r="B653" s="7">
        <v>717</v>
      </c>
      <c r="C653" t="s">
        <v>1836</v>
      </c>
      <c r="D653" s="7" t="s">
        <v>2053</v>
      </c>
      <c r="E653" s="7" t="s">
        <v>2058</v>
      </c>
      <c r="H653" s="7" t="s">
        <v>1837</v>
      </c>
      <c r="I653" s="7">
        <v>7</v>
      </c>
      <c r="M653" s="8"/>
      <c r="N653" s="8"/>
    </row>
    <row r="654" spans="1:14" x14ac:dyDescent="0.3">
      <c r="A654" s="7">
        <v>653</v>
      </c>
      <c r="B654" s="7">
        <v>718</v>
      </c>
      <c r="C654" t="s">
        <v>599</v>
      </c>
      <c r="D654" s="7" t="s">
        <v>2054</v>
      </c>
      <c r="E654" s="7" t="s">
        <v>2058</v>
      </c>
      <c r="F654" s="7" t="s">
        <v>144</v>
      </c>
      <c r="G654" s="7">
        <v>5</v>
      </c>
      <c r="H654" s="7" t="s">
        <v>1838</v>
      </c>
      <c r="I654" s="7">
        <v>7</v>
      </c>
      <c r="M654" s="8"/>
      <c r="N654" s="8"/>
    </row>
    <row r="655" spans="1:14" x14ac:dyDescent="0.3">
      <c r="A655" s="7">
        <v>654</v>
      </c>
      <c r="B655" s="7">
        <v>719</v>
      </c>
      <c r="C655" t="s">
        <v>1839</v>
      </c>
      <c r="D655" s="7" t="s">
        <v>2053</v>
      </c>
      <c r="E655" s="7" t="s">
        <v>2058</v>
      </c>
      <c r="F655" s="7" t="s">
        <v>157</v>
      </c>
      <c r="G655" s="7">
        <v>6</v>
      </c>
      <c r="H655" s="7" t="s">
        <v>1840</v>
      </c>
      <c r="I655" s="7">
        <v>7</v>
      </c>
      <c r="M655" s="8"/>
      <c r="N655" s="8"/>
    </row>
    <row r="656" spans="1:14" x14ac:dyDescent="0.3">
      <c r="A656" s="7">
        <v>655</v>
      </c>
      <c r="B656" s="7">
        <v>720</v>
      </c>
      <c r="C656" t="s">
        <v>107</v>
      </c>
      <c r="D656" s="7" t="s">
        <v>142</v>
      </c>
      <c r="E656" s="7" t="s">
        <v>2058</v>
      </c>
      <c r="F656" s="7" t="s">
        <v>166</v>
      </c>
      <c r="G656" s="7">
        <v>14</v>
      </c>
      <c r="H656" s="7" t="s">
        <v>1841</v>
      </c>
      <c r="I656" s="7">
        <v>7</v>
      </c>
      <c r="M656" s="8"/>
      <c r="N656" s="8"/>
    </row>
    <row r="657" spans="1:14" x14ac:dyDescent="0.3">
      <c r="A657" s="7">
        <v>656</v>
      </c>
      <c r="B657" s="7">
        <v>721</v>
      </c>
      <c r="C657" t="s">
        <v>1842</v>
      </c>
      <c r="D657" s="7" t="s">
        <v>2053</v>
      </c>
      <c r="E657" s="7" t="s">
        <v>2058</v>
      </c>
      <c r="F657" s="7" t="s">
        <v>167</v>
      </c>
      <c r="G657" s="7">
        <v>5</v>
      </c>
      <c r="H657" s="7" t="s">
        <v>1843</v>
      </c>
      <c r="I657" s="7">
        <v>7</v>
      </c>
      <c r="M657" s="8"/>
      <c r="N657" s="8"/>
    </row>
    <row r="658" spans="1:14" x14ac:dyDescent="0.3">
      <c r="A658" s="7">
        <v>657</v>
      </c>
      <c r="B658" s="7">
        <v>722</v>
      </c>
      <c r="C658" t="s">
        <v>106</v>
      </c>
      <c r="D658" s="7" t="s">
        <v>142</v>
      </c>
      <c r="E658" s="7" t="s">
        <v>2058</v>
      </c>
      <c r="F658" s="7" t="s">
        <v>162</v>
      </c>
      <c r="G658" s="7">
        <v>11</v>
      </c>
      <c r="H658" s="7" t="s">
        <v>1844</v>
      </c>
      <c r="I658" s="7">
        <v>7</v>
      </c>
      <c r="M658" s="8"/>
      <c r="N658" s="8"/>
    </row>
    <row r="659" spans="1:14" x14ac:dyDescent="0.3">
      <c r="A659" s="7">
        <v>658</v>
      </c>
      <c r="B659" s="7">
        <v>723</v>
      </c>
      <c r="C659" t="s">
        <v>1845</v>
      </c>
      <c r="D659" s="7" t="s">
        <v>2053</v>
      </c>
      <c r="E659" s="7" t="s">
        <v>2058</v>
      </c>
      <c r="H659" s="7" t="s">
        <v>1846</v>
      </c>
      <c r="I659" s="7">
        <v>7</v>
      </c>
      <c r="M659" s="8"/>
      <c r="N659" s="8"/>
    </row>
    <row r="660" spans="1:14" x14ac:dyDescent="0.3">
      <c r="A660" s="7">
        <v>659</v>
      </c>
      <c r="B660" s="7">
        <v>724</v>
      </c>
      <c r="C660" t="s">
        <v>1847</v>
      </c>
      <c r="D660" s="7" t="s">
        <v>2053</v>
      </c>
      <c r="E660" s="7" t="s">
        <v>2058</v>
      </c>
      <c r="F660" s="7" t="s">
        <v>153</v>
      </c>
      <c r="G660" s="7">
        <v>14</v>
      </c>
      <c r="H660" s="7" t="s">
        <v>1848</v>
      </c>
      <c r="I660" s="7">
        <v>7</v>
      </c>
      <c r="M660" s="8"/>
      <c r="N660" s="8"/>
    </row>
    <row r="661" spans="1:14" x14ac:dyDescent="0.3">
      <c r="A661" s="7">
        <v>660</v>
      </c>
      <c r="B661" s="7">
        <v>725</v>
      </c>
      <c r="C661" t="s">
        <v>1849</v>
      </c>
      <c r="D661" s="7" t="s">
        <v>2053</v>
      </c>
      <c r="E661" s="7" t="s">
        <v>2058</v>
      </c>
      <c r="F661" s="7" t="s">
        <v>160</v>
      </c>
      <c r="G661" s="7">
        <v>10</v>
      </c>
      <c r="H661" s="7" t="s">
        <v>1850</v>
      </c>
      <c r="I661" s="7">
        <v>7</v>
      </c>
      <c r="M661" s="8"/>
      <c r="N661" s="8"/>
    </row>
    <row r="662" spans="1:14" x14ac:dyDescent="0.3">
      <c r="A662" s="7">
        <v>661</v>
      </c>
      <c r="B662" s="7">
        <v>726</v>
      </c>
      <c r="C662" t="s">
        <v>848</v>
      </c>
      <c r="D662" s="7" t="s">
        <v>2055</v>
      </c>
      <c r="E662" s="7" t="s">
        <v>2058</v>
      </c>
      <c r="F662" s="7" t="s">
        <v>151</v>
      </c>
      <c r="G662" s="7">
        <v>6</v>
      </c>
      <c r="H662" s="7" t="s">
        <v>1851</v>
      </c>
      <c r="I662" s="7">
        <v>7</v>
      </c>
      <c r="M662" s="8"/>
      <c r="N662" s="8"/>
    </row>
    <row r="663" spans="1:14" x14ac:dyDescent="0.3">
      <c r="A663" s="7">
        <v>662</v>
      </c>
      <c r="B663" s="7">
        <v>727</v>
      </c>
      <c r="C663" t="s">
        <v>1852</v>
      </c>
      <c r="D663" s="7" t="s">
        <v>2054</v>
      </c>
      <c r="E663" s="7" t="s">
        <v>2058</v>
      </c>
      <c r="H663" s="7" t="s">
        <v>1853</v>
      </c>
      <c r="I663" s="7">
        <v>7</v>
      </c>
      <c r="M663" s="8"/>
      <c r="N663" s="8"/>
    </row>
    <row r="664" spans="1:14" x14ac:dyDescent="0.3">
      <c r="A664" s="7">
        <v>663</v>
      </c>
      <c r="B664" s="7">
        <v>728</v>
      </c>
      <c r="C664" t="s">
        <v>808</v>
      </c>
      <c r="D664" s="7" t="s">
        <v>2055</v>
      </c>
      <c r="E664" s="7" t="s">
        <v>2058</v>
      </c>
      <c r="H664" s="7" t="s">
        <v>1854</v>
      </c>
      <c r="I664" s="7">
        <v>7</v>
      </c>
      <c r="M664" s="8"/>
      <c r="N664" s="8"/>
    </row>
    <row r="665" spans="1:14" x14ac:dyDescent="0.3">
      <c r="A665" s="7">
        <v>664</v>
      </c>
      <c r="B665" s="7">
        <v>729</v>
      </c>
      <c r="C665" t="s">
        <v>1855</v>
      </c>
      <c r="D665" s="7" t="s">
        <v>2053</v>
      </c>
      <c r="E665" s="7" t="s">
        <v>2058</v>
      </c>
      <c r="H665" s="7" t="s">
        <v>1856</v>
      </c>
      <c r="I665" s="7">
        <v>7</v>
      </c>
      <c r="M665" s="8"/>
      <c r="N665" s="8"/>
    </row>
    <row r="666" spans="1:14" x14ac:dyDescent="0.3">
      <c r="A666" s="7">
        <v>665</v>
      </c>
      <c r="B666" s="7">
        <v>730</v>
      </c>
      <c r="C666" t="s">
        <v>631</v>
      </c>
      <c r="D666" s="7" t="s">
        <v>2054</v>
      </c>
      <c r="E666" s="7" t="s">
        <v>2058</v>
      </c>
      <c r="F666" s="7" t="s">
        <v>148</v>
      </c>
      <c r="G666" s="7">
        <v>9</v>
      </c>
      <c r="H666" s="7" t="s">
        <v>1857</v>
      </c>
      <c r="I666" s="7">
        <v>7</v>
      </c>
      <c r="M666" s="8"/>
      <c r="N666" s="8"/>
    </row>
    <row r="667" spans="1:14" x14ac:dyDescent="0.3">
      <c r="A667" s="7">
        <v>666</v>
      </c>
      <c r="B667" s="7">
        <v>731</v>
      </c>
      <c r="C667" t="s">
        <v>444</v>
      </c>
      <c r="D667" s="7" t="s">
        <v>2054</v>
      </c>
      <c r="E667" s="7" t="s">
        <v>2058</v>
      </c>
      <c r="H667" s="7" t="s">
        <v>1858</v>
      </c>
      <c r="I667" s="7">
        <v>7</v>
      </c>
      <c r="M667" s="8"/>
      <c r="N667" s="8"/>
    </row>
    <row r="668" spans="1:14" x14ac:dyDescent="0.3">
      <c r="A668" s="7">
        <v>667</v>
      </c>
      <c r="B668" s="7">
        <v>732</v>
      </c>
      <c r="C668" t="s">
        <v>777</v>
      </c>
      <c r="D668" s="7" t="s">
        <v>2055</v>
      </c>
      <c r="E668" s="7" t="s">
        <v>2058</v>
      </c>
      <c r="F668" s="7" t="s">
        <v>159</v>
      </c>
      <c r="G668" s="7">
        <v>5</v>
      </c>
      <c r="H668" s="7" t="s">
        <v>1859</v>
      </c>
      <c r="I668" s="7">
        <v>7</v>
      </c>
      <c r="M668" s="8"/>
      <c r="N668" s="8"/>
    </row>
    <row r="669" spans="1:14" x14ac:dyDescent="0.3">
      <c r="A669" s="7">
        <v>668</v>
      </c>
      <c r="B669" s="7">
        <v>733</v>
      </c>
      <c r="C669" t="s">
        <v>814</v>
      </c>
      <c r="D669" s="7" t="s">
        <v>2055</v>
      </c>
      <c r="E669" s="7" t="s">
        <v>2058</v>
      </c>
      <c r="F669" s="7" t="s">
        <v>156</v>
      </c>
      <c r="G669" s="7">
        <v>9</v>
      </c>
      <c r="H669" s="7" t="s">
        <v>1860</v>
      </c>
      <c r="I669" s="7">
        <v>7</v>
      </c>
      <c r="M669" s="8"/>
      <c r="N669" s="8"/>
    </row>
    <row r="670" spans="1:14" x14ac:dyDescent="0.3">
      <c r="A670" s="7">
        <v>669</v>
      </c>
      <c r="B670" s="7">
        <v>734</v>
      </c>
      <c r="C670" t="s">
        <v>1437</v>
      </c>
      <c r="D670" s="7" t="s">
        <v>2053</v>
      </c>
      <c r="E670" s="7" t="s">
        <v>2058</v>
      </c>
      <c r="F670" s="7" t="s">
        <v>162</v>
      </c>
      <c r="G670" s="7">
        <v>11</v>
      </c>
      <c r="H670" s="7" t="s">
        <v>1438</v>
      </c>
      <c r="I670" s="7">
        <v>7</v>
      </c>
      <c r="M670" s="8"/>
      <c r="N670" s="8"/>
    </row>
    <row r="671" spans="1:14" x14ac:dyDescent="0.3">
      <c r="A671" s="7">
        <v>670</v>
      </c>
      <c r="B671" s="7">
        <v>735</v>
      </c>
      <c r="C671" t="s">
        <v>1861</v>
      </c>
      <c r="D671" s="7" t="s">
        <v>2054</v>
      </c>
      <c r="E671" s="7" t="s">
        <v>2058</v>
      </c>
      <c r="H671" s="7" t="s">
        <v>1862</v>
      </c>
      <c r="I671" s="7">
        <v>7</v>
      </c>
      <c r="M671" s="8"/>
      <c r="N671" s="8"/>
    </row>
    <row r="672" spans="1:14" x14ac:dyDescent="0.3">
      <c r="A672" s="7">
        <v>671</v>
      </c>
      <c r="B672" s="7">
        <v>736</v>
      </c>
      <c r="C672" t="s">
        <v>1863</v>
      </c>
      <c r="D672" s="7" t="s">
        <v>2054</v>
      </c>
      <c r="E672" s="7" t="s">
        <v>2058</v>
      </c>
      <c r="H672" s="7" t="s">
        <v>1864</v>
      </c>
      <c r="I672" s="7">
        <v>7</v>
      </c>
      <c r="M672" s="8"/>
      <c r="N672" s="8"/>
    </row>
    <row r="673" spans="1:14" x14ac:dyDescent="0.3">
      <c r="A673" s="7">
        <v>672</v>
      </c>
      <c r="B673" s="7">
        <v>737</v>
      </c>
      <c r="C673" t="s">
        <v>1865</v>
      </c>
      <c r="D673" s="7" t="s">
        <v>2054</v>
      </c>
      <c r="E673" s="7" t="s">
        <v>2058</v>
      </c>
      <c r="F673" s="7" t="s">
        <v>1866</v>
      </c>
      <c r="H673" s="7" t="s">
        <v>1867</v>
      </c>
      <c r="I673" s="7">
        <v>7</v>
      </c>
      <c r="M673" s="8"/>
      <c r="N673" s="8"/>
    </row>
    <row r="674" spans="1:14" x14ac:dyDescent="0.3">
      <c r="A674" s="7">
        <v>673</v>
      </c>
      <c r="B674" s="7">
        <v>738</v>
      </c>
      <c r="C674" t="s">
        <v>632</v>
      </c>
      <c r="D674" s="7" t="s">
        <v>2054</v>
      </c>
      <c r="E674" s="7" t="s">
        <v>2058</v>
      </c>
      <c r="F674" s="7" t="s">
        <v>160</v>
      </c>
      <c r="G674" s="7">
        <v>10</v>
      </c>
      <c r="H674" s="7" t="s">
        <v>1868</v>
      </c>
      <c r="I674" s="7">
        <v>7</v>
      </c>
      <c r="M674" s="8"/>
      <c r="N674" s="8"/>
    </row>
    <row r="675" spans="1:14" x14ac:dyDescent="0.3">
      <c r="A675" s="7">
        <v>674</v>
      </c>
      <c r="B675" s="7">
        <v>739</v>
      </c>
      <c r="C675" t="s">
        <v>512</v>
      </c>
      <c r="D675" s="7" t="s">
        <v>2054</v>
      </c>
      <c r="E675" s="7" t="s">
        <v>2058</v>
      </c>
      <c r="H675" s="7" t="s">
        <v>1869</v>
      </c>
      <c r="I675" s="7">
        <v>7</v>
      </c>
      <c r="M675" s="8"/>
      <c r="N675" s="8"/>
    </row>
    <row r="676" spans="1:14" x14ac:dyDescent="0.3">
      <c r="A676" s="7">
        <v>675</v>
      </c>
      <c r="B676" s="7">
        <v>740</v>
      </c>
      <c r="C676" t="s">
        <v>1870</v>
      </c>
      <c r="D676" s="7" t="s">
        <v>2053</v>
      </c>
      <c r="E676" s="7" t="s">
        <v>2058</v>
      </c>
      <c r="F676" s="7" t="s">
        <v>1431</v>
      </c>
      <c r="H676" s="7" t="s">
        <v>1871</v>
      </c>
      <c r="I676" s="7">
        <v>7</v>
      </c>
      <c r="M676" s="8"/>
      <c r="N676" s="8"/>
    </row>
    <row r="677" spans="1:14" x14ac:dyDescent="0.3">
      <c r="A677" s="7">
        <v>676</v>
      </c>
      <c r="B677" s="7">
        <v>741</v>
      </c>
      <c r="C677" t="s">
        <v>463</v>
      </c>
      <c r="D677" s="7" t="s">
        <v>2054</v>
      </c>
      <c r="E677" s="7" t="s">
        <v>2058</v>
      </c>
      <c r="F677" s="7" t="s">
        <v>153</v>
      </c>
      <c r="G677" s="7">
        <v>14</v>
      </c>
      <c r="H677" s="7" t="s">
        <v>1505</v>
      </c>
      <c r="I677" s="7">
        <v>7</v>
      </c>
      <c r="M677" s="8"/>
      <c r="N677" s="8"/>
    </row>
    <row r="678" spans="1:14" x14ac:dyDescent="0.3">
      <c r="A678" s="7">
        <v>677</v>
      </c>
      <c r="B678" s="7">
        <v>742</v>
      </c>
      <c r="C678" t="s">
        <v>1301</v>
      </c>
      <c r="D678" s="7" t="s">
        <v>142</v>
      </c>
      <c r="E678" s="7" t="s">
        <v>2058</v>
      </c>
      <c r="H678" s="7" t="s">
        <v>1302</v>
      </c>
      <c r="I678" s="7">
        <v>7</v>
      </c>
      <c r="M678" s="8"/>
      <c r="N678" s="8"/>
    </row>
    <row r="679" spans="1:14" x14ac:dyDescent="0.3">
      <c r="A679" s="7">
        <v>678</v>
      </c>
      <c r="B679" s="7">
        <v>743</v>
      </c>
      <c r="C679" t="s">
        <v>554</v>
      </c>
      <c r="D679" s="7" t="s">
        <v>2054</v>
      </c>
      <c r="E679" s="7" t="s">
        <v>2058</v>
      </c>
      <c r="F679" s="7" t="s">
        <v>157</v>
      </c>
      <c r="G679" s="7">
        <v>6</v>
      </c>
      <c r="H679" s="7" t="s">
        <v>1872</v>
      </c>
      <c r="I679" s="7">
        <v>7</v>
      </c>
      <c r="M679" s="8"/>
      <c r="N679" s="8"/>
    </row>
    <row r="680" spans="1:14" x14ac:dyDescent="0.3">
      <c r="A680" s="7">
        <v>679</v>
      </c>
      <c r="B680" s="7">
        <v>744</v>
      </c>
      <c r="C680" t="s">
        <v>86</v>
      </c>
      <c r="D680" s="7" t="s">
        <v>142</v>
      </c>
      <c r="E680" s="7" t="s">
        <v>2058</v>
      </c>
      <c r="H680" s="7" t="s">
        <v>1307</v>
      </c>
      <c r="I680" s="7">
        <v>7</v>
      </c>
      <c r="M680" s="8"/>
      <c r="N680" s="8"/>
    </row>
    <row r="681" spans="1:14" x14ac:dyDescent="0.3">
      <c r="A681" s="7">
        <v>680</v>
      </c>
      <c r="B681" s="7">
        <v>745</v>
      </c>
      <c r="C681" t="s">
        <v>502</v>
      </c>
      <c r="D681" s="7" t="s">
        <v>2054</v>
      </c>
      <c r="E681" s="7" t="s">
        <v>2058</v>
      </c>
      <c r="F681" s="7" t="s">
        <v>174</v>
      </c>
      <c r="G681" s="7">
        <v>14</v>
      </c>
      <c r="H681" s="7" t="s">
        <v>1557</v>
      </c>
      <c r="I681" s="7">
        <v>7</v>
      </c>
      <c r="M681" s="8"/>
      <c r="N681" s="8"/>
    </row>
    <row r="682" spans="1:14" x14ac:dyDescent="0.3">
      <c r="A682" s="7">
        <v>681</v>
      </c>
      <c r="B682" s="7">
        <v>746</v>
      </c>
      <c r="C682" t="s">
        <v>806</v>
      </c>
      <c r="D682" s="7" t="s">
        <v>2055</v>
      </c>
      <c r="E682" s="7" t="s">
        <v>2058</v>
      </c>
      <c r="F682" s="7" t="s">
        <v>170</v>
      </c>
      <c r="G682" s="7">
        <v>12</v>
      </c>
      <c r="H682" s="7" t="s">
        <v>1873</v>
      </c>
      <c r="I682" s="7">
        <v>7</v>
      </c>
      <c r="M682" s="8"/>
      <c r="N682" s="8"/>
    </row>
    <row r="683" spans="1:14" x14ac:dyDescent="0.3">
      <c r="A683" s="7">
        <v>682</v>
      </c>
      <c r="B683" s="7">
        <v>747</v>
      </c>
      <c r="C683" t="s">
        <v>101</v>
      </c>
      <c r="D683" s="7" t="s">
        <v>142</v>
      </c>
      <c r="E683" s="7" t="s">
        <v>2058</v>
      </c>
      <c r="F683" s="7" t="s">
        <v>144</v>
      </c>
      <c r="G683" s="7">
        <v>5</v>
      </c>
      <c r="H683" s="7" t="s">
        <v>1874</v>
      </c>
      <c r="I683" s="7">
        <v>7</v>
      </c>
      <c r="M683" s="8"/>
      <c r="N683" s="8"/>
    </row>
    <row r="684" spans="1:14" x14ac:dyDescent="0.3">
      <c r="A684" s="7">
        <v>683</v>
      </c>
      <c r="B684" s="7">
        <v>748</v>
      </c>
      <c r="C684" t="s">
        <v>80</v>
      </c>
      <c r="D684" s="7" t="s">
        <v>142</v>
      </c>
      <c r="E684" s="7" t="s">
        <v>2058</v>
      </c>
      <c r="F684" s="7" t="s">
        <v>161</v>
      </c>
      <c r="G684" s="7">
        <v>11</v>
      </c>
      <c r="H684" s="7" t="s">
        <v>1875</v>
      </c>
      <c r="I684" s="7">
        <v>7</v>
      </c>
      <c r="M684" s="8"/>
      <c r="N684" s="8"/>
    </row>
    <row r="685" spans="1:14" x14ac:dyDescent="0.3">
      <c r="A685" s="7">
        <v>684</v>
      </c>
      <c r="B685" s="7">
        <v>749</v>
      </c>
      <c r="C685" t="s">
        <v>441</v>
      </c>
      <c r="D685" s="7" t="s">
        <v>2054</v>
      </c>
      <c r="E685" s="7" t="s">
        <v>2058</v>
      </c>
      <c r="F685" s="7" t="s">
        <v>159</v>
      </c>
      <c r="G685" s="7">
        <v>5</v>
      </c>
      <c r="H685" s="7" t="s">
        <v>1327</v>
      </c>
      <c r="I685" s="7">
        <v>7</v>
      </c>
      <c r="M685" s="8"/>
      <c r="N685" s="8"/>
    </row>
    <row r="686" spans="1:14" x14ac:dyDescent="0.3">
      <c r="A686" s="7">
        <v>685</v>
      </c>
      <c r="B686" s="7">
        <v>750</v>
      </c>
      <c r="C686" t="s">
        <v>797</v>
      </c>
      <c r="D686" s="7" t="s">
        <v>2055</v>
      </c>
      <c r="E686" s="7" t="s">
        <v>2058</v>
      </c>
      <c r="F686" s="7" t="s">
        <v>148</v>
      </c>
      <c r="G686" s="7">
        <v>9</v>
      </c>
      <c r="H686" s="7" t="s">
        <v>1876</v>
      </c>
      <c r="I686" s="7">
        <v>7</v>
      </c>
      <c r="M686" s="8"/>
      <c r="N686" s="8"/>
    </row>
    <row r="687" spans="1:14" x14ac:dyDescent="0.3">
      <c r="A687" s="7">
        <v>686</v>
      </c>
      <c r="B687" s="7">
        <v>751</v>
      </c>
      <c r="C687" t="s">
        <v>757</v>
      </c>
      <c r="D687" s="7" t="s">
        <v>2055</v>
      </c>
      <c r="E687" s="7" t="s">
        <v>2058</v>
      </c>
      <c r="F687" s="7" t="s">
        <v>152</v>
      </c>
      <c r="G687" s="7">
        <v>11</v>
      </c>
      <c r="H687" s="7" t="s">
        <v>1877</v>
      </c>
      <c r="I687" s="7">
        <v>7</v>
      </c>
      <c r="M687" s="8"/>
      <c r="N687" s="8"/>
    </row>
    <row r="688" spans="1:14" x14ac:dyDescent="0.3">
      <c r="A688" s="7">
        <v>687</v>
      </c>
      <c r="B688" s="7">
        <v>752</v>
      </c>
      <c r="C688" t="s">
        <v>804</v>
      </c>
      <c r="D688" s="7" t="s">
        <v>2055</v>
      </c>
      <c r="E688" s="7" t="s">
        <v>2058</v>
      </c>
      <c r="F688" s="7" t="s">
        <v>161</v>
      </c>
      <c r="G688" s="7">
        <v>11</v>
      </c>
      <c r="H688" s="7" t="s">
        <v>1878</v>
      </c>
      <c r="I688" s="7">
        <v>7</v>
      </c>
      <c r="M688" s="8"/>
      <c r="N688" s="8"/>
    </row>
    <row r="689" spans="1:14" x14ac:dyDescent="0.3">
      <c r="A689" s="7">
        <v>688</v>
      </c>
      <c r="B689" s="7">
        <v>753</v>
      </c>
      <c r="C689" t="s">
        <v>1879</v>
      </c>
      <c r="D689" s="7" t="s">
        <v>2054</v>
      </c>
      <c r="E689" s="7" t="s">
        <v>2058</v>
      </c>
      <c r="H689" s="7" t="s">
        <v>1880</v>
      </c>
      <c r="I689" s="7">
        <v>7</v>
      </c>
      <c r="M689" s="8"/>
      <c r="N689" s="8"/>
    </row>
    <row r="690" spans="1:14" x14ac:dyDescent="0.3">
      <c r="A690" s="7">
        <v>689</v>
      </c>
      <c r="B690" s="7">
        <v>754</v>
      </c>
      <c r="C690" t="s">
        <v>474</v>
      </c>
      <c r="D690" s="7" t="s">
        <v>2054</v>
      </c>
      <c r="E690" s="7" t="s">
        <v>2058</v>
      </c>
      <c r="F690" s="7" t="s">
        <v>170</v>
      </c>
      <c r="G690" s="7">
        <v>12</v>
      </c>
      <c r="H690" s="7" t="s">
        <v>1881</v>
      </c>
      <c r="I690" s="7">
        <v>7</v>
      </c>
      <c r="M690" s="8"/>
      <c r="N690" s="8"/>
    </row>
    <row r="691" spans="1:14" x14ac:dyDescent="0.3">
      <c r="A691" s="7">
        <v>690</v>
      </c>
      <c r="B691" s="7">
        <v>755</v>
      </c>
      <c r="C691" t="s">
        <v>802</v>
      </c>
      <c r="D691" s="7" t="s">
        <v>2055</v>
      </c>
      <c r="E691" s="7" t="s">
        <v>2058</v>
      </c>
      <c r="F691" s="7" t="s">
        <v>154</v>
      </c>
      <c r="G691" s="7">
        <v>10</v>
      </c>
      <c r="H691" s="7" t="s">
        <v>1882</v>
      </c>
      <c r="I691" s="7">
        <v>7</v>
      </c>
      <c r="M691" s="8"/>
      <c r="N691" s="8"/>
    </row>
    <row r="692" spans="1:14" x14ac:dyDescent="0.3">
      <c r="A692" s="7">
        <v>691</v>
      </c>
      <c r="B692" s="7">
        <v>756</v>
      </c>
      <c r="C692" t="s">
        <v>535</v>
      </c>
      <c r="D692" s="7" t="s">
        <v>2054</v>
      </c>
      <c r="E692" s="7" t="s">
        <v>2058</v>
      </c>
      <c r="F692" s="7" t="s">
        <v>150</v>
      </c>
      <c r="G692" s="7">
        <v>6</v>
      </c>
      <c r="H692" s="7" t="s">
        <v>1883</v>
      </c>
      <c r="I692" s="7">
        <v>7</v>
      </c>
      <c r="M692" s="8"/>
      <c r="N692" s="8"/>
    </row>
    <row r="693" spans="1:14" x14ac:dyDescent="0.3">
      <c r="A693" s="7">
        <v>692</v>
      </c>
      <c r="B693" s="7">
        <v>757</v>
      </c>
      <c r="C693" t="s">
        <v>1884</v>
      </c>
      <c r="D693" s="7" t="s">
        <v>2053</v>
      </c>
      <c r="E693" s="7" t="s">
        <v>2058</v>
      </c>
      <c r="F693" s="7" t="s">
        <v>158</v>
      </c>
      <c r="G693" s="7">
        <v>12</v>
      </c>
      <c r="H693" s="7" t="s">
        <v>1885</v>
      </c>
      <c r="I693" s="7">
        <v>7</v>
      </c>
      <c r="M693" s="8"/>
      <c r="N693" s="8"/>
    </row>
    <row r="694" spans="1:14" x14ac:dyDescent="0.3">
      <c r="A694" s="7">
        <v>693</v>
      </c>
      <c r="B694" s="7">
        <v>758</v>
      </c>
      <c r="C694" t="s">
        <v>540</v>
      </c>
      <c r="D694" s="7" t="s">
        <v>2054</v>
      </c>
      <c r="E694" s="7" t="s">
        <v>2058</v>
      </c>
      <c r="F694" s="7" t="s">
        <v>164</v>
      </c>
      <c r="G694" s="7">
        <v>12</v>
      </c>
      <c r="H694" s="7" t="s">
        <v>1886</v>
      </c>
      <c r="I694" s="7">
        <v>7</v>
      </c>
      <c r="M694" s="8"/>
      <c r="N694" s="8"/>
    </row>
    <row r="695" spans="1:14" x14ac:dyDescent="0.3">
      <c r="A695" s="7">
        <v>694</v>
      </c>
      <c r="B695" s="7">
        <v>759</v>
      </c>
      <c r="C695" t="s">
        <v>1640</v>
      </c>
      <c r="D695" s="7" t="s">
        <v>2053</v>
      </c>
      <c r="E695" s="7" t="s">
        <v>2058</v>
      </c>
      <c r="F695" s="7" t="s">
        <v>145</v>
      </c>
      <c r="G695" s="7">
        <v>7</v>
      </c>
      <c r="H695" s="7" t="s">
        <v>1641</v>
      </c>
      <c r="I695" s="7">
        <v>7</v>
      </c>
      <c r="M695" s="8"/>
      <c r="N695" s="8"/>
    </row>
    <row r="696" spans="1:14" x14ac:dyDescent="0.3">
      <c r="A696" s="7">
        <v>695</v>
      </c>
      <c r="B696" s="7">
        <v>760</v>
      </c>
      <c r="C696" t="s">
        <v>544</v>
      </c>
      <c r="D696" s="7" t="s">
        <v>2054</v>
      </c>
      <c r="E696" s="7" t="s">
        <v>2058</v>
      </c>
      <c r="F696" s="7" t="s">
        <v>145</v>
      </c>
      <c r="G696" s="7">
        <v>7</v>
      </c>
      <c r="H696" s="7" t="s">
        <v>1887</v>
      </c>
      <c r="I696" s="7">
        <v>7</v>
      </c>
      <c r="M696" s="8"/>
      <c r="N696" s="8"/>
    </row>
    <row r="697" spans="1:14" x14ac:dyDescent="0.3">
      <c r="A697" s="7">
        <v>696</v>
      </c>
      <c r="B697" s="7">
        <v>761</v>
      </c>
      <c r="C697" t="s">
        <v>766</v>
      </c>
      <c r="D697" s="7" t="s">
        <v>2055</v>
      </c>
      <c r="E697" s="7" t="s">
        <v>2058</v>
      </c>
      <c r="F697" s="7" t="s">
        <v>165</v>
      </c>
      <c r="G697" s="7">
        <v>14</v>
      </c>
      <c r="H697" s="7" t="s">
        <v>1888</v>
      </c>
      <c r="I697" s="7">
        <v>7</v>
      </c>
      <c r="M697" s="8"/>
      <c r="N697" s="8"/>
    </row>
    <row r="698" spans="1:14" x14ac:dyDescent="0.3">
      <c r="A698" s="7">
        <v>697</v>
      </c>
      <c r="B698" s="7">
        <v>762</v>
      </c>
      <c r="C698" t="s">
        <v>119</v>
      </c>
      <c r="D698" s="7" t="s">
        <v>142</v>
      </c>
      <c r="E698" s="7" t="s">
        <v>2058</v>
      </c>
      <c r="F698" s="7" t="s">
        <v>170</v>
      </c>
      <c r="G698" s="7">
        <v>12</v>
      </c>
      <c r="H698" s="7" t="s">
        <v>1889</v>
      </c>
      <c r="I698" s="7">
        <v>7</v>
      </c>
      <c r="M698" s="8"/>
      <c r="N698" s="8"/>
    </row>
    <row r="699" spans="1:14" x14ac:dyDescent="0.3">
      <c r="A699" s="7">
        <v>698</v>
      </c>
      <c r="B699" s="7">
        <v>763</v>
      </c>
      <c r="C699" t="s">
        <v>1890</v>
      </c>
      <c r="D699" s="7" t="s">
        <v>2054</v>
      </c>
      <c r="E699" s="7" t="s">
        <v>2058</v>
      </c>
      <c r="H699" s="7" t="s">
        <v>1891</v>
      </c>
      <c r="I699" s="7">
        <v>7</v>
      </c>
      <c r="M699" s="8"/>
      <c r="N699" s="8"/>
    </row>
    <row r="700" spans="1:14" x14ac:dyDescent="0.3">
      <c r="A700" s="7">
        <v>699</v>
      </c>
      <c r="B700" s="7">
        <v>764</v>
      </c>
      <c r="C700" t="s">
        <v>493</v>
      </c>
      <c r="D700" s="7" t="s">
        <v>2054</v>
      </c>
      <c r="E700" s="7" t="s">
        <v>2058</v>
      </c>
      <c r="F700" s="7" t="s">
        <v>155</v>
      </c>
      <c r="G700" s="7">
        <v>12</v>
      </c>
      <c r="H700" s="7" t="s">
        <v>1892</v>
      </c>
      <c r="I700" s="7">
        <v>7</v>
      </c>
      <c r="M700" s="8"/>
      <c r="N700" s="8"/>
    </row>
    <row r="701" spans="1:14" x14ac:dyDescent="0.3">
      <c r="A701" s="7">
        <v>700</v>
      </c>
      <c r="B701" s="7">
        <v>767</v>
      </c>
      <c r="C701" t="s">
        <v>1893</v>
      </c>
      <c r="D701" s="7" t="s">
        <v>2053</v>
      </c>
      <c r="E701" s="7" t="s">
        <v>2058</v>
      </c>
      <c r="F701" s="7" t="s">
        <v>156</v>
      </c>
      <c r="G701" s="7">
        <v>9</v>
      </c>
      <c r="H701" s="7" t="s">
        <v>1894</v>
      </c>
      <c r="I701" s="7">
        <v>7</v>
      </c>
      <c r="M701" s="8"/>
      <c r="N701" s="8"/>
    </row>
    <row r="702" spans="1:14" x14ac:dyDescent="0.3">
      <c r="A702" s="7">
        <v>701</v>
      </c>
      <c r="B702" s="7">
        <v>768</v>
      </c>
      <c r="C702" t="s">
        <v>539</v>
      </c>
      <c r="D702" s="7" t="s">
        <v>2054</v>
      </c>
      <c r="E702" s="7" t="s">
        <v>2058</v>
      </c>
      <c r="H702" s="7" t="s">
        <v>1895</v>
      </c>
      <c r="I702" s="7">
        <v>7</v>
      </c>
      <c r="M702" s="8"/>
      <c r="N702" s="8"/>
    </row>
    <row r="703" spans="1:14" x14ac:dyDescent="0.3">
      <c r="A703" s="7">
        <v>702</v>
      </c>
      <c r="B703" s="7">
        <v>769</v>
      </c>
      <c r="C703" t="s">
        <v>1896</v>
      </c>
      <c r="D703" s="7" t="s">
        <v>2055</v>
      </c>
      <c r="E703" s="7" t="s">
        <v>2058</v>
      </c>
      <c r="H703" s="7" t="s">
        <v>1897</v>
      </c>
      <c r="I703" s="7">
        <v>7</v>
      </c>
      <c r="M703" s="8"/>
      <c r="N703" s="8"/>
    </row>
    <row r="704" spans="1:14" x14ac:dyDescent="0.3">
      <c r="A704" s="7">
        <v>703</v>
      </c>
      <c r="B704" s="7">
        <v>770</v>
      </c>
      <c r="C704" t="s">
        <v>1898</v>
      </c>
      <c r="D704" s="7" t="s">
        <v>2054</v>
      </c>
      <c r="E704" s="7" t="s">
        <v>2058</v>
      </c>
      <c r="H704" s="7" t="s">
        <v>1899</v>
      </c>
      <c r="I704" s="7">
        <v>7</v>
      </c>
      <c r="M704" s="8"/>
      <c r="N704" s="8"/>
    </row>
    <row r="705" spans="1:14" x14ac:dyDescent="0.3">
      <c r="A705" s="7">
        <v>704</v>
      </c>
      <c r="B705" s="7">
        <v>771</v>
      </c>
      <c r="C705" t="s">
        <v>1900</v>
      </c>
      <c r="D705" s="7" t="s">
        <v>2053</v>
      </c>
      <c r="E705" s="7" t="s">
        <v>2058</v>
      </c>
      <c r="H705" s="7" t="s">
        <v>1901</v>
      </c>
      <c r="I705" s="7">
        <v>7</v>
      </c>
      <c r="M705" s="8"/>
      <c r="N705" s="8"/>
    </row>
    <row r="706" spans="1:14" x14ac:dyDescent="0.3">
      <c r="A706" s="7">
        <v>705</v>
      </c>
      <c r="B706" s="7">
        <v>772</v>
      </c>
      <c r="C706" t="s">
        <v>484</v>
      </c>
      <c r="D706" s="7" t="s">
        <v>2054</v>
      </c>
      <c r="E706" s="7" t="s">
        <v>2058</v>
      </c>
      <c r="F706" s="7" t="s">
        <v>152</v>
      </c>
      <c r="G706" s="7">
        <v>11</v>
      </c>
      <c r="H706" s="7" t="s">
        <v>1902</v>
      </c>
      <c r="I706" s="7">
        <v>7</v>
      </c>
      <c r="M706" s="8"/>
      <c r="N706" s="8"/>
    </row>
    <row r="707" spans="1:14" x14ac:dyDescent="0.3">
      <c r="A707" s="7">
        <v>706</v>
      </c>
      <c r="B707" s="7">
        <v>773</v>
      </c>
      <c r="C707" t="s">
        <v>559</v>
      </c>
      <c r="D707" s="7" t="s">
        <v>2054</v>
      </c>
      <c r="E707" s="7" t="s">
        <v>2058</v>
      </c>
      <c r="F707" s="7" t="s">
        <v>175</v>
      </c>
      <c r="G707" s="7">
        <v>14</v>
      </c>
      <c r="H707" s="7" t="s">
        <v>1903</v>
      </c>
      <c r="I707" s="7">
        <v>7</v>
      </c>
      <c r="M707" s="8"/>
      <c r="N707" s="8"/>
    </row>
    <row r="708" spans="1:14" x14ac:dyDescent="0.3">
      <c r="A708" s="7">
        <v>707</v>
      </c>
      <c r="B708" s="7">
        <v>774</v>
      </c>
      <c r="C708" t="s">
        <v>1904</v>
      </c>
      <c r="D708" s="7" t="s">
        <v>2053</v>
      </c>
      <c r="E708" s="7" t="s">
        <v>2058</v>
      </c>
      <c r="F708" s="7" t="s">
        <v>147</v>
      </c>
      <c r="G708" s="7">
        <v>10</v>
      </c>
      <c r="H708" s="7" t="s">
        <v>1905</v>
      </c>
      <c r="I708" s="7">
        <v>7</v>
      </c>
      <c r="M708" s="8"/>
      <c r="N708" s="8"/>
    </row>
    <row r="709" spans="1:14" x14ac:dyDescent="0.3">
      <c r="A709" s="7">
        <v>708</v>
      </c>
      <c r="B709" s="7">
        <v>775</v>
      </c>
      <c r="C709" t="s">
        <v>807</v>
      </c>
      <c r="D709" s="7" t="s">
        <v>2055</v>
      </c>
      <c r="E709" s="7" t="s">
        <v>2058</v>
      </c>
      <c r="F709" s="7" t="s">
        <v>161</v>
      </c>
      <c r="G709" s="7">
        <v>11</v>
      </c>
      <c r="H709" s="7" t="s">
        <v>1906</v>
      </c>
      <c r="I709" s="7">
        <v>7</v>
      </c>
      <c r="M709" s="8"/>
      <c r="N709" s="8"/>
    </row>
    <row r="710" spans="1:14" x14ac:dyDescent="0.3">
      <c r="A710" s="7">
        <v>709</v>
      </c>
      <c r="B710" s="7">
        <v>776</v>
      </c>
      <c r="C710" t="s">
        <v>1907</v>
      </c>
      <c r="D710" s="7" t="s">
        <v>2055</v>
      </c>
      <c r="E710" s="7" t="s">
        <v>2058</v>
      </c>
      <c r="H710" s="7" t="s">
        <v>1908</v>
      </c>
      <c r="I710" s="7">
        <v>7</v>
      </c>
      <c r="M710" s="8"/>
      <c r="N710" s="8"/>
    </row>
    <row r="711" spans="1:14" x14ac:dyDescent="0.3">
      <c r="A711" s="7">
        <v>710</v>
      </c>
      <c r="B711" s="7">
        <v>777</v>
      </c>
      <c r="C711" t="s">
        <v>851</v>
      </c>
      <c r="D711" s="7" t="s">
        <v>2055</v>
      </c>
      <c r="E711" s="7" t="s">
        <v>2058</v>
      </c>
      <c r="F711" s="7" t="s">
        <v>164</v>
      </c>
      <c r="G711" s="7">
        <v>12</v>
      </c>
      <c r="H711" s="7" t="s">
        <v>1909</v>
      </c>
      <c r="I711" s="7">
        <v>7</v>
      </c>
      <c r="M711" s="8"/>
      <c r="N711" s="8"/>
    </row>
    <row r="712" spans="1:14" x14ac:dyDescent="0.3">
      <c r="A712" s="7">
        <v>711</v>
      </c>
      <c r="B712" s="7">
        <v>778</v>
      </c>
      <c r="C712" t="s">
        <v>834</v>
      </c>
      <c r="D712" s="7" t="s">
        <v>2055</v>
      </c>
      <c r="E712" s="7" t="s">
        <v>2058</v>
      </c>
      <c r="F712" s="7" t="s">
        <v>164</v>
      </c>
      <c r="G712" s="7">
        <v>12</v>
      </c>
      <c r="H712" s="7" t="s">
        <v>1910</v>
      </c>
      <c r="I712" s="7">
        <v>7</v>
      </c>
      <c r="M712" s="8"/>
      <c r="N712" s="8"/>
    </row>
    <row r="713" spans="1:14" x14ac:dyDescent="0.3">
      <c r="A713" s="7">
        <v>712</v>
      </c>
      <c r="B713" s="7">
        <v>779</v>
      </c>
      <c r="C713" t="s">
        <v>593</v>
      </c>
      <c r="D713" s="7" t="s">
        <v>2054</v>
      </c>
      <c r="E713" s="7" t="s">
        <v>2058</v>
      </c>
      <c r="F713" s="7" t="s">
        <v>145</v>
      </c>
      <c r="G713" s="7">
        <v>7</v>
      </c>
      <c r="H713" s="7" t="s">
        <v>1452</v>
      </c>
      <c r="I713" s="7">
        <v>7</v>
      </c>
      <c r="M713" s="8"/>
      <c r="N713" s="8"/>
    </row>
    <row r="714" spans="1:14" x14ac:dyDescent="0.3">
      <c r="A714" s="7">
        <v>713</v>
      </c>
      <c r="B714" s="7">
        <v>780</v>
      </c>
      <c r="C714" t="s">
        <v>590</v>
      </c>
      <c r="D714" s="7" t="s">
        <v>2054</v>
      </c>
      <c r="E714" s="7" t="s">
        <v>2058</v>
      </c>
      <c r="F714" s="7" t="s">
        <v>165</v>
      </c>
      <c r="G714" s="7">
        <v>14</v>
      </c>
      <c r="H714" s="7" t="s">
        <v>1477</v>
      </c>
      <c r="I714" s="7">
        <v>7</v>
      </c>
      <c r="M714" s="8"/>
      <c r="N714" s="8"/>
    </row>
    <row r="715" spans="1:14" x14ac:dyDescent="0.3">
      <c r="A715" s="7">
        <v>714</v>
      </c>
      <c r="B715" s="7">
        <v>781</v>
      </c>
      <c r="C715" t="s">
        <v>1394</v>
      </c>
      <c r="D715" s="7" t="s">
        <v>2053</v>
      </c>
      <c r="E715" s="7" t="s">
        <v>2058</v>
      </c>
      <c r="F715" s="7" t="s">
        <v>149</v>
      </c>
      <c r="G715" s="7">
        <v>5</v>
      </c>
      <c r="H715" s="7" t="s">
        <v>1395</v>
      </c>
      <c r="I715" s="7">
        <v>7</v>
      </c>
      <c r="M715" s="8"/>
      <c r="N715" s="8"/>
    </row>
    <row r="716" spans="1:14" x14ac:dyDescent="0.3">
      <c r="A716" s="7">
        <v>715</v>
      </c>
      <c r="B716" s="7">
        <v>782</v>
      </c>
      <c r="C716" t="s">
        <v>98</v>
      </c>
      <c r="D716" s="7" t="s">
        <v>142</v>
      </c>
      <c r="E716" s="7" t="s">
        <v>2058</v>
      </c>
      <c r="F716" s="7" t="s">
        <v>152</v>
      </c>
      <c r="G716" s="7">
        <v>11</v>
      </c>
      <c r="H716" s="7" t="s">
        <v>1425</v>
      </c>
      <c r="I716" s="7">
        <v>7</v>
      </c>
      <c r="M716" s="8"/>
      <c r="N716" s="8"/>
    </row>
    <row r="717" spans="1:14" x14ac:dyDescent="0.3">
      <c r="A717" s="7">
        <v>716</v>
      </c>
      <c r="B717" s="7">
        <v>783</v>
      </c>
      <c r="C717" t="s">
        <v>1911</v>
      </c>
      <c r="D717" s="7" t="s">
        <v>2053</v>
      </c>
      <c r="E717" s="7" t="s">
        <v>2058</v>
      </c>
      <c r="F717" s="7" t="s">
        <v>153</v>
      </c>
      <c r="G717" s="7">
        <v>14</v>
      </c>
      <c r="H717" s="7" t="s">
        <v>1912</v>
      </c>
      <c r="I717" s="7">
        <v>7</v>
      </c>
      <c r="M717" s="8"/>
      <c r="N717" s="8"/>
    </row>
    <row r="718" spans="1:14" x14ac:dyDescent="0.3">
      <c r="A718" s="7">
        <v>717</v>
      </c>
      <c r="B718" s="7">
        <v>784</v>
      </c>
      <c r="C718" t="s">
        <v>1913</v>
      </c>
      <c r="D718" s="7" t="s">
        <v>2053</v>
      </c>
      <c r="E718" s="7" t="s">
        <v>2058</v>
      </c>
      <c r="F718" s="7" t="s">
        <v>155</v>
      </c>
      <c r="G718" s="7">
        <v>12</v>
      </c>
      <c r="H718" s="7" t="s">
        <v>1914</v>
      </c>
      <c r="I718" s="7">
        <v>7</v>
      </c>
      <c r="M718" s="8"/>
      <c r="N718" s="8"/>
    </row>
    <row r="719" spans="1:14" x14ac:dyDescent="0.3">
      <c r="A719" s="7">
        <v>718</v>
      </c>
      <c r="B719" s="7">
        <v>785</v>
      </c>
      <c r="C719" t="s">
        <v>1450</v>
      </c>
      <c r="D719" s="7" t="s">
        <v>2053</v>
      </c>
      <c r="E719" s="7" t="s">
        <v>2058</v>
      </c>
      <c r="F719" s="7" t="s">
        <v>168</v>
      </c>
      <c r="G719" s="7">
        <v>11</v>
      </c>
      <c r="H719" s="7" t="s">
        <v>1451</v>
      </c>
      <c r="I719" s="7">
        <v>7</v>
      </c>
      <c r="M719" s="8"/>
      <c r="N719" s="8"/>
    </row>
    <row r="720" spans="1:14" x14ac:dyDescent="0.3">
      <c r="A720" s="7">
        <v>719</v>
      </c>
      <c r="B720" s="7">
        <v>786</v>
      </c>
      <c r="C720" t="s">
        <v>1915</v>
      </c>
      <c r="D720" s="7" t="s">
        <v>2053</v>
      </c>
      <c r="E720" s="7" t="s">
        <v>2058</v>
      </c>
      <c r="F720" s="7" t="s">
        <v>170</v>
      </c>
      <c r="G720" s="7">
        <v>12</v>
      </c>
      <c r="H720" s="7" t="s">
        <v>1916</v>
      </c>
      <c r="I720" s="7">
        <v>7</v>
      </c>
      <c r="M720" s="8"/>
      <c r="N720" s="8"/>
    </row>
    <row r="721" spans="1:14" x14ac:dyDescent="0.3">
      <c r="A721" s="7">
        <v>720</v>
      </c>
      <c r="B721" s="7">
        <v>787</v>
      </c>
      <c r="C721" t="s">
        <v>100</v>
      </c>
      <c r="D721" s="7" t="s">
        <v>142</v>
      </c>
      <c r="E721" s="7" t="s">
        <v>2058</v>
      </c>
      <c r="F721" s="7" t="s">
        <v>170</v>
      </c>
      <c r="G721" s="7">
        <v>12</v>
      </c>
      <c r="H721" s="7" t="s">
        <v>1423</v>
      </c>
      <c r="I721" s="7">
        <v>7</v>
      </c>
      <c r="M721" s="8"/>
      <c r="N721" s="8"/>
    </row>
    <row r="722" spans="1:14" x14ac:dyDescent="0.3">
      <c r="A722" s="7">
        <v>721</v>
      </c>
      <c r="B722" s="7">
        <v>788</v>
      </c>
      <c r="C722" t="s">
        <v>829</v>
      </c>
      <c r="D722" s="7" t="s">
        <v>2055</v>
      </c>
      <c r="E722" s="7" t="s">
        <v>2058</v>
      </c>
      <c r="F722" s="7" t="s">
        <v>161</v>
      </c>
      <c r="G722" s="7">
        <v>11</v>
      </c>
      <c r="H722" s="7" t="s">
        <v>1917</v>
      </c>
      <c r="I722" s="7">
        <v>7</v>
      </c>
      <c r="M722" s="8"/>
      <c r="N722" s="8"/>
    </row>
    <row r="723" spans="1:14" x14ac:dyDescent="0.3">
      <c r="A723" s="7">
        <v>722</v>
      </c>
      <c r="B723" s="7">
        <v>789</v>
      </c>
      <c r="C723" t="s">
        <v>640</v>
      </c>
      <c r="D723" s="7" t="s">
        <v>2054</v>
      </c>
      <c r="E723" s="7" t="s">
        <v>2058</v>
      </c>
      <c r="F723" s="7" t="s">
        <v>162</v>
      </c>
      <c r="G723" s="7">
        <v>11</v>
      </c>
      <c r="H723" s="7" t="s">
        <v>1918</v>
      </c>
      <c r="I723" s="7">
        <v>7</v>
      </c>
      <c r="M723" s="8"/>
      <c r="N723" s="8"/>
    </row>
    <row r="724" spans="1:14" x14ac:dyDescent="0.3">
      <c r="A724" s="7">
        <v>723</v>
      </c>
      <c r="B724" s="7">
        <v>790</v>
      </c>
      <c r="C724" t="s">
        <v>486</v>
      </c>
      <c r="D724" s="7" t="s">
        <v>2054</v>
      </c>
      <c r="E724" s="7" t="s">
        <v>2058</v>
      </c>
      <c r="F724" s="7" t="s">
        <v>173</v>
      </c>
      <c r="G724" s="7">
        <v>7</v>
      </c>
      <c r="H724" s="7" t="s">
        <v>1510</v>
      </c>
      <c r="I724" s="7">
        <v>7</v>
      </c>
      <c r="M724" s="8"/>
      <c r="N724" s="8"/>
    </row>
    <row r="725" spans="1:14" x14ac:dyDescent="0.3">
      <c r="A725" s="7">
        <v>724</v>
      </c>
      <c r="B725" s="7">
        <v>791</v>
      </c>
      <c r="C725" t="s">
        <v>781</v>
      </c>
      <c r="D725" s="7" t="s">
        <v>2055</v>
      </c>
      <c r="E725" s="7" t="s">
        <v>2058</v>
      </c>
      <c r="F725" s="7" t="s">
        <v>167</v>
      </c>
      <c r="G725" s="7">
        <v>5</v>
      </c>
      <c r="H725" s="7" t="s">
        <v>1919</v>
      </c>
      <c r="I725" s="7">
        <v>7</v>
      </c>
      <c r="M725" s="8"/>
      <c r="N725" s="8"/>
    </row>
    <row r="726" spans="1:14" x14ac:dyDescent="0.3">
      <c r="A726" s="7">
        <v>725</v>
      </c>
      <c r="B726" s="7">
        <v>792</v>
      </c>
      <c r="C726" t="s">
        <v>1920</v>
      </c>
      <c r="D726" s="7" t="s">
        <v>142</v>
      </c>
      <c r="E726" s="7" t="s">
        <v>2058</v>
      </c>
      <c r="H726" s="7" t="s">
        <v>1921</v>
      </c>
      <c r="I726" s="7">
        <v>7</v>
      </c>
      <c r="M726" s="8"/>
      <c r="N726" s="8"/>
    </row>
    <row r="727" spans="1:14" x14ac:dyDescent="0.3">
      <c r="A727" s="7">
        <v>726</v>
      </c>
      <c r="B727" s="7">
        <v>793</v>
      </c>
      <c r="C727" t="s">
        <v>1922</v>
      </c>
      <c r="D727" s="7" t="s">
        <v>2053</v>
      </c>
      <c r="E727" s="7" t="s">
        <v>2058</v>
      </c>
      <c r="H727" s="7" t="s">
        <v>1923</v>
      </c>
      <c r="I727" s="7">
        <v>7</v>
      </c>
      <c r="M727" s="8"/>
      <c r="N727" s="8"/>
    </row>
    <row r="728" spans="1:14" x14ac:dyDescent="0.3">
      <c r="A728" s="7">
        <v>727</v>
      </c>
      <c r="B728" s="7">
        <v>794</v>
      </c>
      <c r="C728" t="s">
        <v>1924</v>
      </c>
      <c r="D728" s="7" t="s">
        <v>2053</v>
      </c>
      <c r="E728" s="7" t="s">
        <v>2058</v>
      </c>
      <c r="F728" s="7" t="s">
        <v>175</v>
      </c>
      <c r="G728" s="7">
        <v>14</v>
      </c>
      <c r="H728" s="7" t="s">
        <v>1925</v>
      </c>
      <c r="I728" s="7">
        <v>7</v>
      </c>
      <c r="M728" s="8"/>
      <c r="N728" s="8"/>
    </row>
    <row r="729" spans="1:14" x14ac:dyDescent="0.3">
      <c r="A729" s="7">
        <v>728</v>
      </c>
      <c r="B729" s="7">
        <v>795</v>
      </c>
      <c r="C729" t="s">
        <v>1926</v>
      </c>
      <c r="D729" s="7" t="s">
        <v>2055</v>
      </c>
      <c r="E729" s="7" t="s">
        <v>2058</v>
      </c>
      <c r="H729" s="7" t="s">
        <v>1927</v>
      </c>
      <c r="I729" s="7">
        <v>7</v>
      </c>
      <c r="M729" s="8"/>
      <c r="N729" s="8"/>
    </row>
    <row r="730" spans="1:14" x14ac:dyDescent="0.3">
      <c r="A730" s="7">
        <v>729</v>
      </c>
      <c r="B730" s="7">
        <v>796</v>
      </c>
      <c r="C730" t="s">
        <v>1928</v>
      </c>
      <c r="D730" s="7" t="s">
        <v>2053</v>
      </c>
      <c r="E730" s="7" t="s">
        <v>2058</v>
      </c>
      <c r="F730" s="7" t="s">
        <v>146</v>
      </c>
      <c r="G730" s="7">
        <v>14</v>
      </c>
      <c r="H730" s="7" t="s">
        <v>1929</v>
      </c>
      <c r="I730" s="7">
        <v>7</v>
      </c>
      <c r="M730" s="8"/>
      <c r="N730" s="8"/>
    </row>
    <row r="731" spans="1:14" x14ac:dyDescent="0.3">
      <c r="A731" s="7">
        <v>730</v>
      </c>
      <c r="B731" s="7">
        <v>797</v>
      </c>
      <c r="C731" t="s">
        <v>660</v>
      </c>
      <c r="D731" s="7" t="s">
        <v>2054</v>
      </c>
      <c r="E731" s="7" t="s">
        <v>2058</v>
      </c>
      <c r="F731" s="7" t="s">
        <v>146</v>
      </c>
      <c r="G731" s="7">
        <v>14</v>
      </c>
      <c r="H731" s="7" t="s">
        <v>1930</v>
      </c>
      <c r="I731" s="7">
        <v>7</v>
      </c>
      <c r="M731" s="8"/>
      <c r="N731" s="8"/>
    </row>
    <row r="732" spans="1:14" x14ac:dyDescent="0.3">
      <c r="A732" s="7">
        <v>731</v>
      </c>
      <c r="B732" s="7">
        <v>798</v>
      </c>
      <c r="C732" t="s">
        <v>455</v>
      </c>
      <c r="D732" s="7" t="s">
        <v>2054</v>
      </c>
      <c r="E732" s="7" t="s">
        <v>2058</v>
      </c>
      <c r="F732" s="7" t="s">
        <v>175</v>
      </c>
      <c r="G732" s="7">
        <v>14</v>
      </c>
      <c r="H732" s="7" t="s">
        <v>1378</v>
      </c>
      <c r="I732" s="7">
        <v>7</v>
      </c>
      <c r="M732" s="8"/>
      <c r="N732" s="8"/>
    </row>
    <row r="733" spans="1:14" x14ac:dyDescent="0.3">
      <c r="A733" s="7">
        <v>732</v>
      </c>
      <c r="B733" s="7">
        <v>799</v>
      </c>
      <c r="C733" t="s">
        <v>659</v>
      </c>
      <c r="D733" s="7" t="s">
        <v>2054</v>
      </c>
      <c r="E733" s="7" t="s">
        <v>2058</v>
      </c>
      <c r="F733" s="7" t="s">
        <v>149</v>
      </c>
      <c r="G733" s="7">
        <v>5</v>
      </c>
      <c r="H733" s="7" t="s">
        <v>1497</v>
      </c>
      <c r="I733" s="7">
        <v>7</v>
      </c>
      <c r="M733" s="8"/>
      <c r="N733" s="8"/>
    </row>
    <row r="734" spans="1:14" x14ac:dyDescent="0.3">
      <c r="A734" s="7">
        <v>733</v>
      </c>
      <c r="B734" s="7">
        <v>800</v>
      </c>
      <c r="C734" t="s">
        <v>875</v>
      </c>
      <c r="D734" s="7" t="s">
        <v>2055</v>
      </c>
      <c r="E734" s="7" t="s">
        <v>2058</v>
      </c>
      <c r="H734" s="7" t="s">
        <v>1931</v>
      </c>
      <c r="I734" s="7">
        <v>7</v>
      </c>
      <c r="M734" s="8"/>
      <c r="N734" s="8"/>
    </row>
    <row r="735" spans="1:14" x14ac:dyDescent="0.3">
      <c r="A735" s="7">
        <v>734</v>
      </c>
      <c r="B735" s="7">
        <v>801</v>
      </c>
      <c r="C735" t="s">
        <v>1932</v>
      </c>
      <c r="D735" s="7" t="s">
        <v>2054</v>
      </c>
      <c r="E735" s="7" t="s">
        <v>2058</v>
      </c>
      <c r="H735" s="7" t="s">
        <v>1933</v>
      </c>
      <c r="I735" s="7">
        <v>7</v>
      </c>
      <c r="M735" s="8"/>
      <c r="N735" s="8"/>
    </row>
    <row r="736" spans="1:14" x14ac:dyDescent="0.3">
      <c r="A736" s="7">
        <v>735</v>
      </c>
      <c r="B736" s="7">
        <v>802</v>
      </c>
      <c r="C736" t="s">
        <v>1934</v>
      </c>
      <c r="D736" s="7" t="s">
        <v>2054</v>
      </c>
      <c r="E736" s="7" t="s">
        <v>2058</v>
      </c>
      <c r="H736" s="7" t="s">
        <v>1935</v>
      </c>
      <c r="I736" s="7">
        <v>7</v>
      </c>
      <c r="M736" s="8"/>
      <c r="N736" s="8"/>
    </row>
    <row r="737" spans="1:14" x14ac:dyDescent="0.3">
      <c r="A737" s="7">
        <v>736</v>
      </c>
      <c r="B737" s="7">
        <v>803</v>
      </c>
      <c r="C737" t="s">
        <v>1936</v>
      </c>
      <c r="D737" s="7" t="s">
        <v>142</v>
      </c>
      <c r="E737" s="7" t="s">
        <v>2058</v>
      </c>
      <c r="H737" s="7" t="s">
        <v>1937</v>
      </c>
      <c r="I737" s="7">
        <v>7</v>
      </c>
      <c r="M737" s="8"/>
      <c r="N737" s="8"/>
    </row>
    <row r="738" spans="1:14" x14ac:dyDescent="0.3">
      <c r="A738" s="7">
        <v>737</v>
      </c>
      <c r="B738" s="7">
        <v>804</v>
      </c>
      <c r="C738" t="s">
        <v>1938</v>
      </c>
      <c r="D738" s="7" t="s">
        <v>142</v>
      </c>
      <c r="E738" s="7" t="s">
        <v>2058</v>
      </c>
      <c r="H738" s="7" t="s">
        <v>1939</v>
      </c>
      <c r="I738" s="7">
        <v>7</v>
      </c>
      <c r="M738" s="8"/>
      <c r="N738" s="8"/>
    </row>
    <row r="739" spans="1:14" x14ac:dyDescent="0.3">
      <c r="A739" s="7">
        <v>738</v>
      </c>
      <c r="B739" s="7">
        <v>805</v>
      </c>
      <c r="C739" t="s">
        <v>76</v>
      </c>
      <c r="D739" s="7" t="s">
        <v>142</v>
      </c>
      <c r="E739" s="7" t="s">
        <v>2058</v>
      </c>
      <c r="F739" s="7" t="s">
        <v>151</v>
      </c>
      <c r="G739" s="7">
        <v>6</v>
      </c>
      <c r="H739" s="7" t="s">
        <v>1940</v>
      </c>
      <c r="I739" s="7">
        <v>7</v>
      </c>
      <c r="M739" s="8"/>
      <c r="N739" s="8"/>
    </row>
    <row r="740" spans="1:14" x14ac:dyDescent="0.3">
      <c r="A740" s="7">
        <v>739</v>
      </c>
      <c r="B740" s="7">
        <v>806</v>
      </c>
      <c r="C740" t="s">
        <v>476</v>
      </c>
      <c r="D740" s="7" t="s">
        <v>2054</v>
      </c>
      <c r="E740" s="7" t="s">
        <v>2058</v>
      </c>
      <c r="F740" s="7" t="s">
        <v>146</v>
      </c>
      <c r="G740" s="7">
        <v>14</v>
      </c>
      <c r="H740" s="7" t="s">
        <v>1941</v>
      </c>
      <c r="I740" s="7">
        <v>7</v>
      </c>
      <c r="M740" s="8"/>
      <c r="N740" s="8"/>
    </row>
    <row r="741" spans="1:14" x14ac:dyDescent="0.3">
      <c r="A741" s="7">
        <v>740</v>
      </c>
      <c r="B741" s="7">
        <v>807</v>
      </c>
      <c r="C741" t="s">
        <v>778</v>
      </c>
      <c r="D741" s="7" t="s">
        <v>2055</v>
      </c>
      <c r="E741" s="7" t="s">
        <v>2058</v>
      </c>
      <c r="F741" s="7" t="s">
        <v>158</v>
      </c>
      <c r="G741" s="7">
        <v>12</v>
      </c>
      <c r="H741" s="7" t="s">
        <v>1942</v>
      </c>
      <c r="I741" s="7">
        <v>7</v>
      </c>
      <c r="M741" s="8"/>
      <c r="N741" s="8"/>
    </row>
    <row r="742" spans="1:14" x14ac:dyDescent="0.3">
      <c r="A742" s="7">
        <v>741</v>
      </c>
      <c r="B742" s="7">
        <v>808</v>
      </c>
      <c r="C742" t="s">
        <v>656</v>
      </c>
      <c r="D742" s="7" t="s">
        <v>2054</v>
      </c>
      <c r="E742" s="7" t="s">
        <v>2058</v>
      </c>
      <c r="F742" s="7" t="s">
        <v>148</v>
      </c>
      <c r="G742" s="7">
        <v>9</v>
      </c>
      <c r="H742" s="7" t="s">
        <v>1943</v>
      </c>
      <c r="I742" s="7">
        <v>7</v>
      </c>
      <c r="M742" s="8"/>
      <c r="N742" s="8"/>
    </row>
    <row r="743" spans="1:14" x14ac:dyDescent="0.3">
      <c r="A743" s="7">
        <v>742</v>
      </c>
      <c r="B743" s="7">
        <v>809</v>
      </c>
      <c r="C743" t="s">
        <v>1500</v>
      </c>
      <c r="D743" s="7" t="s">
        <v>2053</v>
      </c>
      <c r="E743" s="7" t="s">
        <v>2058</v>
      </c>
      <c r="F743" s="7" t="s">
        <v>173</v>
      </c>
      <c r="G743" s="7">
        <v>7</v>
      </c>
      <c r="H743" s="7" t="s">
        <v>1501</v>
      </c>
      <c r="I743" s="7">
        <v>7</v>
      </c>
      <c r="M743" s="8"/>
      <c r="N743" s="8"/>
    </row>
    <row r="744" spans="1:14" x14ac:dyDescent="0.3">
      <c r="A744" s="7">
        <v>743</v>
      </c>
      <c r="B744" s="7">
        <v>810</v>
      </c>
      <c r="C744" t="s">
        <v>525</v>
      </c>
      <c r="D744" s="7" t="s">
        <v>2054</v>
      </c>
      <c r="E744" s="7" t="s">
        <v>2058</v>
      </c>
      <c r="F744" s="7" t="s">
        <v>166</v>
      </c>
      <c r="G744" s="7">
        <v>14</v>
      </c>
      <c r="H744" s="7" t="s">
        <v>1944</v>
      </c>
      <c r="I744" s="7">
        <v>7</v>
      </c>
      <c r="M744" s="8"/>
      <c r="N744" s="8"/>
    </row>
    <row r="745" spans="1:14" x14ac:dyDescent="0.3">
      <c r="A745" s="7">
        <v>744</v>
      </c>
      <c r="B745" s="7">
        <v>811</v>
      </c>
      <c r="C745" t="s">
        <v>785</v>
      </c>
      <c r="D745" s="7" t="s">
        <v>2055</v>
      </c>
      <c r="E745" s="7" t="s">
        <v>2058</v>
      </c>
      <c r="H745" s="7" t="s">
        <v>1945</v>
      </c>
      <c r="I745" s="7">
        <v>7</v>
      </c>
      <c r="M745" s="8"/>
      <c r="N745" s="8"/>
    </row>
    <row r="746" spans="1:14" x14ac:dyDescent="0.3">
      <c r="A746" s="7">
        <v>745</v>
      </c>
      <c r="B746" s="7">
        <v>812</v>
      </c>
      <c r="C746" t="s">
        <v>1946</v>
      </c>
      <c r="D746" s="7" t="s">
        <v>2054</v>
      </c>
      <c r="E746" s="7" t="s">
        <v>2058</v>
      </c>
      <c r="H746" s="7" t="s">
        <v>1947</v>
      </c>
      <c r="I746" s="7">
        <v>7</v>
      </c>
      <c r="M746" s="8"/>
      <c r="N746" s="8"/>
    </row>
    <row r="747" spans="1:14" x14ac:dyDescent="0.3">
      <c r="A747" s="7">
        <v>746</v>
      </c>
      <c r="B747" s="7">
        <v>813</v>
      </c>
      <c r="C747" t="s">
        <v>504</v>
      </c>
      <c r="D747" s="7" t="s">
        <v>2054</v>
      </c>
      <c r="E747" s="7" t="s">
        <v>2058</v>
      </c>
      <c r="F747" s="7" t="s">
        <v>170</v>
      </c>
      <c r="G747" s="7">
        <v>12</v>
      </c>
      <c r="H747" s="7" t="s">
        <v>1948</v>
      </c>
      <c r="I747" s="7">
        <v>7</v>
      </c>
      <c r="M747" s="8"/>
      <c r="N747" s="8"/>
    </row>
    <row r="748" spans="1:14" x14ac:dyDescent="0.3">
      <c r="A748" s="7">
        <v>747</v>
      </c>
      <c r="B748" s="7">
        <v>814</v>
      </c>
      <c r="C748" t="s">
        <v>497</v>
      </c>
      <c r="D748" s="7" t="s">
        <v>2054</v>
      </c>
      <c r="E748" s="7" t="s">
        <v>2058</v>
      </c>
      <c r="F748" s="7" t="s">
        <v>153</v>
      </c>
      <c r="G748" s="7">
        <v>14</v>
      </c>
      <c r="H748" s="7" t="s">
        <v>1524</v>
      </c>
      <c r="I748" s="7">
        <v>7</v>
      </c>
      <c r="M748" s="8"/>
      <c r="N748" s="8"/>
    </row>
    <row r="749" spans="1:14" x14ac:dyDescent="0.3">
      <c r="A749" s="7">
        <v>748</v>
      </c>
      <c r="B749" s="7">
        <v>815</v>
      </c>
      <c r="C749" t="s">
        <v>1949</v>
      </c>
      <c r="D749" s="7" t="s">
        <v>2053</v>
      </c>
      <c r="E749" s="7" t="s">
        <v>2058</v>
      </c>
      <c r="H749" s="7" t="s">
        <v>1950</v>
      </c>
      <c r="I749" s="7">
        <v>7</v>
      </c>
      <c r="M749" s="8"/>
      <c r="N749" s="8"/>
    </row>
    <row r="750" spans="1:14" x14ac:dyDescent="0.3">
      <c r="A750" s="7">
        <v>749</v>
      </c>
      <c r="B750" s="7">
        <v>816</v>
      </c>
      <c r="C750" t="s">
        <v>784</v>
      </c>
      <c r="D750" s="7" t="s">
        <v>2055</v>
      </c>
      <c r="E750" s="7" t="s">
        <v>2058</v>
      </c>
      <c r="F750" s="7" t="s">
        <v>149</v>
      </c>
      <c r="G750" s="7">
        <v>5</v>
      </c>
      <c r="H750" s="7" t="s">
        <v>1951</v>
      </c>
      <c r="I750" s="7">
        <v>7</v>
      </c>
      <c r="M750" s="8"/>
      <c r="N750" s="8"/>
    </row>
    <row r="751" spans="1:14" x14ac:dyDescent="0.3">
      <c r="A751" s="7">
        <v>750</v>
      </c>
      <c r="B751" s="7">
        <v>817</v>
      </c>
      <c r="C751" t="s">
        <v>526</v>
      </c>
      <c r="D751" s="7" t="s">
        <v>2054</v>
      </c>
      <c r="E751" s="7" t="s">
        <v>2058</v>
      </c>
      <c r="F751" s="7" t="s">
        <v>173</v>
      </c>
      <c r="G751" s="7">
        <v>7</v>
      </c>
      <c r="H751" s="7" t="s">
        <v>1611</v>
      </c>
      <c r="I751" s="7">
        <v>7</v>
      </c>
      <c r="M751" s="8"/>
      <c r="N751" s="8"/>
    </row>
    <row r="752" spans="1:14" x14ac:dyDescent="0.3">
      <c r="A752" s="7">
        <v>751</v>
      </c>
      <c r="B752" s="7">
        <v>818</v>
      </c>
      <c r="C752" t="s">
        <v>517</v>
      </c>
      <c r="D752" s="7" t="s">
        <v>2054</v>
      </c>
      <c r="E752" s="7" t="s">
        <v>2058</v>
      </c>
      <c r="F752" s="7" t="s">
        <v>149</v>
      </c>
      <c r="G752" s="7">
        <v>5</v>
      </c>
      <c r="H752" s="7" t="s">
        <v>1525</v>
      </c>
      <c r="I752" s="7">
        <v>7</v>
      </c>
      <c r="M752" s="8"/>
      <c r="N752" s="8"/>
    </row>
    <row r="753" spans="1:14" x14ac:dyDescent="0.3">
      <c r="A753" s="7">
        <v>752</v>
      </c>
      <c r="B753" s="7">
        <v>819</v>
      </c>
      <c r="C753" t="s">
        <v>516</v>
      </c>
      <c r="D753" s="7" t="s">
        <v>2054</v>
      </c>
      <c r="E753" s="7" t="s">
        <v>2058</v>
      </c>
      <c r="F753" s="7" t="s">
        <v>154</v>
      </c>
      <c r="G753" s="7">
        <v>10</v>
      </c>
      <c r="H753" s="7" t="s">
        <v>1952</v>
      </c>
      <c r="I753" s="7">
        <v>7</v>
      </c>
      <c r="M753" s="8"/>
      <c r="N753" s="8"/>
    </row>
    <row r="754" spans="1:14" x14ac:dyDescent="0.3">
      <c r="A754" s="7">
        <v>753</v>
      </c>
      <c r="B754" s="7">
        <v>820</v>
      </c>
      <c r="C754" t="s">
        <v>1520</v>
      </c>
      <c r="D754" s="7" t="s">
        <v>2054</v>
      </c>
      <c r="E754" s="7" t="s">
        <v>2058</v>
      </c>
      <c r="H754" s="7" t="s">
        <v>1521</v>
      </c>
      <c r="I754" s="7">
        <v>7</v>
      </c>
      <c r="M754" s="8"/>
      <c r="N754" s="8"/>
    </row>
    <row r="755" spans="1:14" x14ac:dyDescent="0.3">
      <c r="A755" s="7">
        <v>754</v>
      </c>
      <c r="B755" s="7">
        <v>821</v>
      </c>
      <c r="C755" t="s">
        <v>749</v>
      </c>
      <c r="D755" s="7" t="s">
        <v>2055</v>
      </c>
      <c r="E755" s="7" t="s">
        <v>2058</v>
      </c>
      <c r="F755" s="7" t="s">
        <v>174</v>
      </c>
      <c r="G755" s="7">
        <v>14</v>
      </c>
      <c r="H755" s="7" t="s">
        <v>1953</v>
      </c>
      <c r="I755" s="7">
        <v>7</v>
      </c>
      <c r="M755" s="8"/>
      <c r="N755" s="8"/>
    </row>
    <row r="756" spans="1:14" x14ac:dyDescent="0.3">
      <c r="A756" s="7">
        <v>755</v>
      </c>
      <c r="B756" s="7">
        <v>822</v>
      </c>
      <c r="C756" t="s">
        <v>294</v>
      </c>
      <c r="D756" s="7" t="s">
        <v>2053</v>
      </c>
      <c r="E756" s="7" t="s">
        <v>2058</v>
      </c>
      <c r="F756" s="7" t="s">
        <v>143</v>
      </c>
      <c r="G756" s="7">
        <v>12</v>
      </c>
      <c r="H756" s="7" t="s">
        <v>1547</v>
      </c>
      <c r="I756" s="7">
        <v>7</v>
      </c>
      <c r="M756" s="8"/>
      <c r="N756" s="8"/>
    </row>
    <row r="757" spans="1:14" x14ac:dyDescent="0.3">
      <c r="A757" s="7">
        <v>756</v>
      </c>
      <c r="B757" s="7">
        <v>823</v>
      </c>
      <c r="C757" t="s">
        <v>130</v>
      </c>
      <c r="D757" s="7" t="s">
        <v>142</v>
      </c>
      <c r="E757" s="7" t="s">
        <v>2058</v>
      </c>
      <c r="H757" s="7" t="s">
        <v>1954</v>
      </c>
      <c r="I757" s="7">
        <v>7</v>
      </c>
      <c r="M757" s="8"/>
      <c r="N757" s="8"/>
    </row>
    <row r="758" spans="1:14" x14ac:dyDescent="0.3">
      <c r="A758" s="7">
        <v>757</v>
      </c>
      <c r="B758" s="7">
        <v>824</v>
      </c>
      <c r="C758" t="s">
        <v>795</v>
      </c>
      <c r="D758" s="7" t="s">
        <v>2055</v>
      </c>
      <c r="E758" s="7" t="s">
        <v>2058</v>
      </c>
      <c r="F758" s="7" t="s">
        <v>147</v>
      </c>
      <c r="G758" s="7">
        <v>10</v>
      </c>
      <c r="H758" s="7" t="s">
        <v>1955</v>
      </c>
      <c r="I758" s="7">
        <v>7</v>
      </c>
      <c r="M758" s="8"/>
      <c r="N758" s="8"/>
    </row>
    <row r="759" spans="1:14" x14ac:dyDescent="0.3">
      <c r="A759" s="7">
        <v>758</v>
      </c>
      <c r="B759" s="7">
        <v>825</v>
      </c>
      <c r="C759" t="s">
        <v>96</v>
      </c>
      <c r="D759" s="7" t="s">
        <v>142</v>
      </c>
      <c r="E759" s="7" t="s">
        <v>2058</v>
      </c>
      <c r="F759" s="7" t="s">
        <v>162</v>
      </c>
      <c r="G759" s="7">
        <v>11</v>
      </c>
      <c r="H759" s="7" t="s">
        <v>1956</v>
      </c>
      <c r="I759" s="7">
        <v>7</v>
      </c>
      <c r="M759" s="8"/>
      <c r="N759" s="8"/>
    </row>
    <row r="760" spans="1:14" x14ac:dyDescent="0.3">
      <c r="A760" s="7">
        <v>759</v>
      </c>
      <c r="B760" s="7">
        <v>826</v>
      </c>
      <c r="C760" t="s">
        <v>518</v>
      </c>
      <c r="D760" s="7" t="s">
        <v>2054</v>
      </c>
      <c r="E760" s="7" t="s">
        <v>2058</v>
      </c>
      <c r="F760" s="7" t="s">
        <v>154</v>
      </c>
      <c r="G760" s="7">
        <v>10</v>
      </c>
      <c r="H760" s="7" t="s">
        <v>1957</v>
      </c>
      <c r="I760" s="7">
        <v>7</v>
      </c>
      <c r="M760" s="8"/>
      <c r="N760" s="8"/>
    </row>
    <row r="761" spans="1:14" x14ac:dyDescent="0.3">
      <c r="A761" s="7">
        <v>760</v>
      </c>
      <c r="B761" s="7">
        <v>827</v>
      </c>
      <c r="C761" t="s">
        <v>787</v>
      </c>
      <c r="D761" s="7" t="s">
        <v>2055</v>
      </c>
      <c r="E761" s="7" t="s">
        <v>2058</v>
      </c>
      <c r="F761" s="7" t="s">
        <v>153</v>
      </c>
      <c r="G761" s="7">
        <v>14</v>
      </c>
      <c r="H761" s="7" t="s">
        <v>1958</v>
      </c>
      <c r="I761" s="7">
        <v>7</v>
      </c>
      <c r="M761" s="8"/>
      <c r="N761" s="8"/>
    </row>
    <row r="762" spans="1:14" x14ac:dyDescent="0.3">
      <c r="A762" s="7">
        <v>761</v>
      </c>
      <c r="B762" s="7">
        <v>828</v>
      </c>
      <c r="C762" t="s">
        <v>1959</v>
      </c>
      <c r="D762" s="7" t="s">
        <v>2053</v>
      </c>
      <c r="E762" s="7" t="s">
        <v>2058</v>
      </c>
      <c r="H762" s="7" t="s">
        <v>1960</v>
      </c>
      <c r="I762" s="7">
        <v>7</v>
      </c>
      <c r="M762" s="8"/>
      <c r="N762" s="8"/>
    </row>
    <row r="763" spans="1:14" x14ac:dyDescent="0.3">
      <c r="A763" s="7">
        <v>762</v>
      </c>
      <c r="B763" s="7">
        <v>829</v>
      </c>
      <c r="C763" t="s">
        <v>1961</v>
      </c>
      <c r="D763" s="7" t="s">
        <v>2054</v>
      </c>
      <c r="E763" s="7" t="s">
        <v>2058</v>
      </c>
      <c r="H763" s="7" t="s">
        <v>1962</v>
      </c>
      <c r="I763" s="7">
        <v>7</v>
      </c>
      <c r="M763" s="8"/>
      <c r="N763" s="8"/>
    </row>
    <row r="764" spans="1:14" x14ac:dyDescent="0.3">
      <c r="A764" s="7">
        <v>763</v>
      </c>
      <c r="B764" s="7">
        <v>830</v>
      </c>
      <c r="C764" t="s">
        <v>792</v>
      </c>
      <c r="D764" s="7" t="s">
        <v>2055</v>
      </c>
      <c r="E764" s="7" t="s">
        <v>2058</v>
      </c>
      <c r="H764" s="7" t="s">
        <v>1963</v>
      </c>
      <c r="I764" s="7">
        <v>7</v>
      </c>
      <c r="M764" s="8"/>
      <c r="N764" s="8"/>
    </row>
    <row r="765" spans="1:14" x14ac:dyDescent="0.3">
      <c r="A765" s="7">
        <v>764</v>
      </c>
      <c r="B765" s="7">
        <v>831</v>
      </c>
      <c r="C765" t="s">
        <v>1322</v>
      </c>
      <c r="D765" s="7" t="s">
        <v>2053</v>
      </c>
      <c r="E765" s="7" t="s">
        <v>2058</v>
      </c>
      <c r="H765" s="7" t="s">
        <v>1323</v>
      </c>
      <c r="I765" s="7">
        <v>7</v>
      </c>
      <c r="M765" s="8"/>
      <c r="N765" s="8"/>
    </row>
    <row r="766" spans="1:14" x14ac:dyDescent="0.3">
      <c r="A766" s="7">
        <v>765</v>
      </c>
      <c r="B766" s="7">
        <v>832</v>
      </c>
      <c r="C766" t="s">
        <v>277</v>
      </c>
      <c r="D766" s="7" t="s">
        <v>2053</v>
      </c>
      <c r="E766" s="7" t="s">
        <v>2058</v>
      </c>
      <c r="H766" s="7" t="s">
        <v>1639</v>
      </c>
      <c r="I766" s="7">
        <v>7</v>
      </c>
      <c r="M766" s="8"/>
      <c r="N766" s="8"/>
    </row>
    <row r="767" spans="1:14" x14ac:dyDescent="0.3">
      <c r="A767" s="7">
        <v>766</v>
      </c>
      <c r="B767" s="7">
        <v>833</v>
      </c>
      <c r="C767" t="s">
        <v>796</v>
      </c>
      <c r="D767" s="7" t="s">
        <v>2055</v>
      </c>
      <c r="E767" s="7" t="s">
        <v>2058</v>
      </c>
      <c r="F767" s="7" t="s">
        <v>158</v>
      </c>
      <c r="G767" s="7">
        <v>12</v>
      </c>
      <c r="H767" s="7" t="s">
        <v>1964</v>
      </c>
      <c r="I767" s="7">
        <v>7</v>
      </c>
      <c r="M767" s="8"/>
      <c r="N767" s="8"/>
    </row>
    <row r="768" spans="1:14" x14ac:dyDescent="0.3">
      <c r="A768" s="7">
        <v>767</v>
      </c>
      <c r="B768" s="7">
        <v>834</v>
      </c>
      <c r="C768" t="s">
        <v>510</v>
      </c>
      <c r="D768" s="7" t="s">
        <v>2054</v>
      </c>
      <c r="E768" s="7" t="s">
        <v>2058</v>
      </c>
      <c r="F768" s="7" t="s">
        <v>167</v>
      </c>
      <c r="G768" s="7">
        <v>5</v>
      </c>
      <c r="H768" s="7" t="s">
        <v>1965</v>
      </c>
      <c r="I768" s="7">
        <v>7</v>
      </c>
      <c r="M768" s="8"/>
      <c r="N768" s="8"/>
    </row>
    <row r="769" spans="1:14" x14ac:dyDescent="0.3">
      <c r="A769" s="7">
        <v>768</v>
      </c>
      <c r="B769" s="7">
        <v>835</v>
      </c>
      <c r="C769" t="s">
        <v>617</v>
      </c>
      <c r="D769" s="7" t="s">
        <v>2054</v>
      </c>
      <c r="E769" s="7" t="s">
        <v>2058</v>
      </c>
      <c r="F769" s="7" t="s">
        <v>163</v>
      </c>
      <c r="G769" s="7">
        <v>12</v>
      </c>
      <c r="H769" s="7" t="s">
        <v>1966</v>
      </c>
      <c r="I769" s="7">
        <v>7</v>
      </c>
      <c r="M769" s="8"/>
      <c r="N769" s="8"/>
    </row>
    <row r="770" spans="1:14" x14ac:dyDescent="0.3">
      <c r="A770" s="7">
        <v>769</v>
      </c>
      <c r="B770" s="7">
        <v>836</v>
      </c>
      <c r="C770" t="s">
        <v>1967</v>
      </c>
      <c r="D770" s="7" t="s">
        <v>2054</v>
      </c>
      <c r="E770" s="7" t="s">
        <v>2058</v>
      </c>
      <c r="H770" s="7" t="s">
        <v>1968</v>
      </c>
      <c r="I770" s="7">
        <v>7</v>
      </c>
      <c r="M770" s="8"/>
      <c r="N770" s="8"/>
    </row>
    <row r="771" spans="1:14" x14ac:dyDescent="0.3">
      <c r="A771" s="7">
        <v>770</v>
      </c>
      <c r="B771" s="7">
        <v>837</v>
      </c>
      <c r="C771" t="s">
        <v>498</v>
      </c>
      <c r="D771" s="7" t="s">
        <v>2054</v>
      </c>
      <c r="E771" s="7" t="s">
        <v>2058</v>
      </c>
      <c r="H771" s="7" t="s">
        <v>1969</v>
      </c>
      <c r="I771" s="7">
        <v>7</v>
      </c>
      <c r="M771" s="8"/>
      <c r="N771" s="8"/>
    </row>
    <row r="772" spans="1:14" x14ac:dyDescent="0.3">
      <c r="A772" s="7">
        <v>771</v>
      </c>
      <c r="B772" s="7">
        <v>838</v>
      </c>
      <c r="C772" t="s">
        <v>1970</v>
      </c>
      <c r="D772" s="7" t="s">
        <v>2053</v>
      </c>
      <c r="E772" s="7" t="s">
        <v>2058</v>
      </c>
      <c r="F772" s="7" t="s">
        <v>163</v>
      </c>
      <c r="G772" s="7">
        <v>12</v>
      </c>
      <c r="H772" s="7" t="s">
        <v>1971</v>
      </c>
      <c r="I772" s="7">
        <v>7</v>
      </c>
      <c r="M772" s="8"/>
      <c r="N772" s="8"/>
    </row>
    <row r="773" spans="1:14" x14ac:dyDescent="0.3">
      <c r="A773" s="7">
        <v>772</v>
      </c>
      <c r="B773" s="7">
        <v>839</v>
      </c>
      <c r="C773" t="s">
        <v>854</v>
      </c>
      <c r="D773" s="7" t="s">
        <v>2053</v>
      </c>
      <c r="E773" s="7" t="s">
        <v>2058</v>
      </c>
      <c r="H773" s="7" t="s">
        <v>1972</v>
      </c>
      <c r="I773" s="7">
        <v>7</v>
      </c>
      <c r="M773" s="8"/>
      <c r="N773" s="8"/>
    </row>
    <row r="774" spans="1:14" x14ac:dyDescent="0.3">
      <c r="A774" s="7">
        <v>773</v>
      </c>
      <c r="B774" s="7">
        <v>840</v>
      </c>
      <c r="C774" t="s">
        <v>1973</v>
      </c>
      <c r="D774" s="7" t="s">
        <v>2054</v>
      </c>
      <c r="E774" s="7" t="s">
        <v>2058</v>
      </c>
      <c r="H774" s="7" t="s">
        <v>1974</v>
      </c>
      <c r="I774" s="7">
        <v>7</v>
      </c>
      <c r="M774" s="8"/>
      <c r="N774" s="8"/>
    </row>
    <row r="775" spans="1:14" x14ac:dyDescent="0.3">
      <c r="A775" s="7">
        <v>774</v>
      </c>
      <c r="B775" s="7">
        <v>841</v>
      </c>
      <c r="C775" t="s">
        <v>1975</v>
      </c>
      <c r="D775" s="7" t="s">
        <v>2053</v>
      </c>
      <c r="E775" s="7" t="s">
        <v>2058</v>
      </c>
      <c r="H775" s="7" t="s">
        <v>1976</v>
      </c>
      <c r="I775" s="7">
        <v>7</v>
      </c>
      <c r="M775" s="8"/>
      <c r="N775" s="8"/>
    </row>
    <row r="776" spans="1:14" x14ac:dyDescent="0.3">
      <c r="A776" s="7">
        <v>775</v>
      </c>
      <c r="B776" s="7">
        <v>842</v>
      </c>
      <c r="C776" t="s">
        <v>532</v>
      </c>
      <c r="D776" s="7" t="s">
        <v>2054</v>
      </c>
      <c r="E776" s="7" t="s">
        <v>2058</v>
      </c>
      <c r="F776" s="7" t="s">
        <v>151</v>
      </c>
      <c r="G776" s="7">
        <v>6</v>
      </c>
      <c r="H776" s="7" t="s">
        <v>1977</v>
      </c>
      <c r="I776" s="7">
        <v>7</v>
      </c>
      <c r="M776" s="8"/>
      <c r="N776" s="8"/>
    </row>
    <row r="777" spans="1:14" x14ac:dyDescent="0.3">
      <c r="A777" s="7">
        <v>776</v>
      </c>
      <c r="B777" s="7">
        <v>843</v>
      </c>
      <c r="C777" t="s">
        <v>491</v>
      </c>
      <c r="D777" s="7" t="s">
        <v>2054</v>
      </c>
      <c r="E777" s="7" t="s">
        <v>2058</v>
      </c>
      <c r="F777" s="7" t="s">
        <v>159</v>
      </c>
      <c r="G777" s="7">
        <v>5</v>
      </c>
      <c r="H777" s="7" t="s">
        <v>1978</v>
      </c>
      <c r="I777" s="7">
        <v>7</v>
      </c>
      <c r="M777" s="8"/>
      <c r="N777" s="8"/>
    </row>
    <row r="778" spans="1:14" x14ac:dyDescent="0.3">
      <c r="A778" s="7">
        <v>777</v>
      </c>
      <c r="B778" s="7">
        <v>844</v>
      </c>
      <c r="C778" t="s">
        <v>1979</v>
      </c>
      <c r="D778" s="7" t="s">
        <v>2054</v>
      </c>
      <c r="E778" s="7" t="s">
        <v>2058</v>
      </c>
      <c r="H778" s="7" t="s">
        <v>1980</v>
      </c>
      <c r="I778" s="7">
        <v>7</v>
      </c>
      <c r="M778" s="8"/>
      <c r="N778" s="8"/>
    </row>
    <row r="779" spans="1:14" x14ac:dyDescent="0.3">
      <c r="A779" s="7">
        <v>778</v>
      </c>
      <c r="B779" s="7">
        <v>845</v>
      </c>
      <c r="C779" t="s">
        <v>1981</v>
      </c>
      <c r="D779" s="7" t="s">
        <v>2054</v>
      </c>
      <c r="E779" s="7" t="s">
        <v>2058</v>
      </c>
      <c r="H779" s="7" t="s">
        <v>1982</v>
      </c>
      <c r="I779" s="7">
        <v>7</v>
      </c>
      <c r="M779" s="8"/>
      <c r="N779" s="8"/>
    </row>
    <row r="780" spans="1:14" x14ac:dyDescent="0.3">
      <c r="A780" s="7">
        <v>779</v>
      </c>
      <c r="B780" s="7">
        <v>846</v>
      </c>
      <c r="C780" t="s">
        <v>1983</v>
      </c>
      <c r="D780" s="7" t="s">
        <v>2054</v>
      </c>
      <c r="E780" s="7" t="s">
        <v>2058</v>
      </c>
      <c r="H780" s="7" t="s">
        <v>1984</v>
      </c>
      <c r="I780" s="7">
        <v>7</v>
      </c>
      <c r="M780" s="8"/>
      <c r="N780" s="8"/>
    </row>
    <row r="781" spans="1:14" x14ac:dyDescent="0.3">
      <c r="A781" s="7">
        <v>780</v>
      </c>
      <c r="B781" s="7">
        <v>847</v>
      </c>
      <c r="C781" t="s">
        <v>1985</v>
      </c>
      <c r="D781" s="7" t="s">
        <v>2053</v>
      </c>
      <c r="E781" s="7" t="s">
        <v>2058</v>
      </c>
      <c r="H781" s="7" t="s">
        <v>1986</v>
      </c>
      <c r="I781" s="7">
        <v>7</v>
      </c>
      <c r="M781" s="8"/>
      <c r="N781" s="8"/>
    </row>
    <row r="782" spans="1:14" x14ac:dyDescent="0.3">
      <c r="A782" s="7">
        <v>781</v>
      </c>
      <c r="B782" s="7">
        <v>848</v>
      </c>
      <c r="C782" t="s">
        <v>1534</v>
      </c>
      <c r="D782" s="7" t="s">
        <v>142</v>
      </c>
      <c r="E782" s="7" t="s">
        <v>2058</v>
      </c>
      <c r="H782" s="7" t="s">
        <v>1535</v>
      </c>
      <c r="I782" s="7">
        <v>7</v>
      </c>
      <c r="M782" s="8"/>
      <c r="N782" s="8"/>
    </row>
    <row r="783" spans="1:14" x14ac:dyDescent="0.3">
      <c r="A783" s="7">
        <v>782</v>
      </c>
      <c r="B783" s="7">
        <v>849</v>
      </c>
      <c r="C783" t="s">
        <v>1987</v>
      </c>
      <c r="D783" s="7" t="s">
        <v>2053</v>
      </c>
      <c r="E783" s="7" t="s">
        <v>2058</v>
      </c>
      <c r="F783" s="7" t="s">
        <v>169</v>
      </c>
      <c r="G783" s="7">
        <v>10</v>
      </c>
      <c r="H783" s="7" t="s">
        <v>1988</v>
      </c>
      <c r="I783" s="7">
        <v>7</v>
      </c>
      <c r="M783" s="8"/>
      <c r="N783" s="8"/>
    </row>
    <row r="784" spans="1:14" x14ac:dyDescent="0.3">
      <c r="A784" s="7">
        <v>783</v>
      </c>
      <c r="B784" s="7">
        <v>850</v>
      </c>
      <c r="C784" t="s">
        <v>855</v>
      </c>
      <c r="D784" s="7" t="s">
        <v>2055</v>
      </c>
      <c r="E784" s="7" t="s">
        <v>2058</v>
      </c>
      <c r="H784" s="7" t="s">
        <v>1989</v>
      </c>
      <c r="I784" s="7">
        <v>7</v>
      </c>
      <c r="M784" s="8"/>
      <c r="N784" s="8"/>
    </row>
    <row r="785" spans="1:14" x14ac:dyDescent="0.3">
      <c r="A785" s="7">
        <v>784</v>
      </c>
      <c r="B785" s="7">
        <v>851</v>
      </c>
      <c r="C785" t="s">
        <v>616</v>
      </c>
      <c r="D785" s="7" t="s">
        <v>2054</v>
      </c>
      <c r="E785" s="7" t="s">
        <v>2058</v>
      </c>
      <c r="F785" s="7" t="s">
        <v>169</v>
      </c>
      <c r="G785" s="7">
        <v>10</v>
      </c>
      <c r="H785" s="7" t="s">
        <v>1990</v>
      </c>
      <c r="I785" s="7">
        <v>7</v>
      </c>
      <c r="M785" s="8"/>
      <c r="N785" s="8"/>
    </row>
    <row r="786" spans="1:14" x14ac:dyDescent="0.3">
      <c r="A786" s="7">
        <v>785</v>
      </c>
      <c r="B786" s="7">
        <v>852</v>
      </c>
      <c r="C786" t="s">
        <v>1991</v>
      </c>
      <c r="D786" s="7" t="s">
        <v>2053</v>
      </c>
      <c r="E786" s="7" t="s">
        <v>2058</v>
      </c>
      <c r="F786" s="7" t="s">
        <v>147</v>
      </c>
      <c r="G786" s="7">
        <v>10</v>
      </c>
      <c r="H786" s="7" t="s">
        <v>1992</v>
      </c>
      <c r="I786" s="7">
        <v>7</v>
      </c>
      <c r="M786" s="8"/>
      <c r="N786" s="8"/>
    </row>
    <row r="787" spans="1:14" x14ac:dyDescent="0.3">
      <c r="A787" s="7">
        <v>786</v>
      </c>
      <c r="B787" s="7">
        <v>853</v>
      </c>
      <c r="C787" t="s">
        <v>94</v>
      </c>
      <c r="D787" s="7" t="s">
        <v>142</v>
      </c>
      <c r="E787" s="7" t="s">
        <v>2058</v>
      </c>
      <c r="F787" s="7" t="s">
        <v>162</v>
      </c>
      <c r="G787" s="7">
        <v>11</v>
      </c>
      <c r="H787" s="7" t="s">
        <v>1993</v>
      </c>
      <c r="I787" s="7">
        <v>7</v>
      </c>
      <c r="M787" s="8"/>
      <c r="N787" s="8"/>
    </row>
    <row r="788" spans="1:14" x14ac:dyDescent="0.3">
      <c r="A788" s="7">
        <v>787</v>
      </c>
      <c r="B788" s="7">
        <v>854</v>
      </c>
      <c r="C788" t="s">
        <v>500</v>
      </c>
      <c r="D788" s="7" t="s">
        <v>2054</v>
      </c>
      <c r="E788" s="7" t="s">
        <v>2058</v>
      </c>
      <c r="F788" s="7" t="s">
        <v>155</v>
      </c>
      <c r="G788" s="7">
        <v>12</v>
      </c>
      <c r="H788" s="7" t="s">
        <v>1994</v>
      </c>
      <c r="I788" s="7">
        <v>7</v>
      </c>
      <c r="M788" s="8"/>
      <c r="N788" s="8"/>
    </row>
    <row r="789" spans="1:14" x14ac:dyDescent="0.3">
      <c r="A789" s="7">
        <v>788</v>
      </c>
      <c r="B789" s="7">
        <v>855</v>
      </c>
      <c r="C789" t="s">
        <v>627</v>
      </c>
      <c r="D789" s="7" t="s">
        <v>2054</v>
      </c>
      <c r="E789" s="7" t="s">
        <v>2058</v>
      </c>
      <c r="H789" s="7" t="s">
        <v>1304</v>
      </c>
      <c r="I789" s="7">
        <v>7</v>
      </c>
      <c r="M789" s="8"/>
      <c r="N789" s="8"/>
    </row>
    <row r="790" spans="1:14" x14ac:dyDescent="0.3">
      <c r="A790" s="7">
        <v>789</v>
      </c>
      <c r="B790" s="7">
        <v>856</v>
      </c>
      <c r="C790" t="s">
        <v>620</v>
      </c>
      <c r="D790" s="7" t="s">
        <v>2054</v>
      </c>
      <c r="E790" s="7" t="s">
        <v>2058</v>
      </c>
      <c r="F790" s="7" t="s">
        <v>158</v>
      </c>
      <c r="G790" s="7">
        <v>12</v>
      </c>
      <c r="H790" s="7" t="s">
        <v>1995</v>
      </c>
      <c r="I790" s="7">
        <v>7</v>
      </c>
      <c r="M790" s="8"/>
      <c r="N790" s="8"/>
    </row>
    <row r="791" spans="1:14" x14ac:dyDescent="0.3">
      <c r="A791" s="7">
        <v>790</v>
      </c>
      <c r="B791" s="7">
        <v>857</v>
      </c>
      <c r="C791" t="s">
        <v>1996</v>
      </c>
      <c r="D791" s="7" t="s">
        <v>2054</v>
      </c>
      <c r="E791" s="7" t="s">
        <v>2058</v>
      </c>
      <c r="H791" s="7" t="s">
        <v>1997</v>
      </c>
      <c r="I791" s="7">
        <v>7</v>
      </c>
      <c r="M791" s="8"/>
      <c r="N791" s="8"/>
    </row>
    <row r="792" spans="1:14" x14ac:dyDescent="0.3">
      <c r="A792" s="7">
        <v>791</v>
      </c>
      <c r="B792" s="7">
        <v>858</v>
      </c>
      <c r="C792" t="s">
        <v>1399</v>
      </c>
      <c r="D792" s="7" t="s">
        <v>2053</v>
      </c>
      <c r="E792" s="7" t="s">
        <v>2058</v>
      </c>
      <c r="H792" s="7" t="s">
        <v>1400</v>
      </c>
      <c r="I792" s="7">
        <v>7</v>
      </c>
      <c r="M792" s="8"/>
      <c r="N792" s="8"/>
    </row>
    <row r="793" spans="1:14" x14ac:dyDescent="0.3">
      <c r="A793" s="7">
        <v>792</v>
      </c>
      <c r="B793" s="7">
        <v>859</v>
      </c>
      <c r="C793" t="s">
        <v>1998</v>
      </c>
      <c r="D793" s="7" t="s">
        <v>2054</v>
      </c>
      <c r="E793" s="7" t="s">
        <v>2058</v>
      </c>
      <c r="H793" s="7" t="s">
        <v>1999</v>
      </c>
      <c r="I793" s="7">
        <v>7</v>
      </c>
      <c r="M793" s="8"/>
      <c r="N793" s="8"/>
    </row>
    <row r="794" spans="1:14" x14ac:dyDescent="0.3">
      <c r="A794" s="7">
        <v>793</v>
      </c>
      <c r="B794" s="7">
        <v>860</v>
      </c>
      <c r="C794" t="s">
        <v>555</v>
      </c>
      <c r="D794" s="7" t="s">
        <v>2054</v>
      </c>
      <c r="E794" s="7" t="s">
        <v>2058</v>
      </c>
      <c r="F794" s="7" t="s">
        <v>151</v>
      </c>
      <c r="G794" s="7">
        <v>6</v>
      </c>
      <c r="H794" s="7" t="s">
        <v>2000</v>
      </c>
      <c r="I794" s="7">
        <v>7</v>
      </c>
      <c r="M794" s="8"/>
      <c r="N794" s="8"/>
    </row>
    <row r="795" spans="1:14" x14ac:dyDescent="0.3">
      <c r="A795" s="7">
        <v>794</v>
      </c>
      <c r="B795" s="7">
        <v>861</v>
      </c>
      <c r="C795" t="s">
        <v>511</v>
      </c>
      <c r="D795" s="7" t="s">
        <v>2054</v>
      </c>
      <c r="E795" s="7" t="s">
        <v>2058</v>
      </c>
      <c r="F795" s="7" t="s">
        <v>167</v>
      </c>
      <c r="G795" s="7">
        <v>5</v>
      </c>
      <c r="H795" s="7" t="s">
        <v>2001</v>
      </c>
      <c r="I795" s="7">
        <v>7</v>
      </c>
      <c r="M795" s="8"/>
      <c r="N795" s="8"/>
    </row>
    <row r="796" spans="1:14" x14ac:dyDescent="0.3">
      <c r="A796" s="7">
        <v>795</v>
      </c>
      <c r="B796" s="7">
        <v>862</v>
      </c>
      <c r="C796" t="s">
        <v>2002</v>
      </c>
      <c r="D796" s="7" t="s">
        <v>2053</v>
      </c>
      <c r="E796" s="7" t="s">
        <v>2058</v>
      </c>
      <c r="F796" s="7" t="s">
        <v>166</v>
      </c>
      <c r="G796" s="7">
        <v>14</v>
      </c>
      <c r="H796" s="7" t="s">
        <v>2003</v>
      </c>
      <c r="I796" s="7">
        <v>7</v>
      </c>
      <c r="M796" s="8"/>
      <c r="N796" s="8"/>
    </row>
    <row r="797" spans="1:14" x14ac:dyDescent="0.3">
      <c r="A797" s="7">
        <v>796</v>
      </c>
      <c r="B797" s="7">
        <v>863</v>
      </c>
      <c r="C797" t="s">
        <v>2004</v>
      </c>
      <c r="D797" s="7" t="s">
        <v>142</v>
      </c>
      <c r="E797" s="7" t="s">
        <v>2058</v>
      </c>
      <c r="H797" s="7" t="s">
        <v>2005</v>
      </c>
      <c r="I797" s="7">
        <v>7</v>
      </c>
      <c r="M797" s="8"/>
      <c r="N797" s="8"/>
    </row>
    <row r="798" spans="1:14" x14ac:dyDescent="0.3">
      <c r="A798" s="7">
        <v>797</v>
      </c>
      <c r="B798" s="7">
        <v>864</v>
      </c>
      <c r="C798" t="s">
        <v>104</v>
      </c>
      <c r="D798" s="7" t="s">
        <v>142</v>
      </c>
      <c r="E798" s="7" t="s">
        <v>2058</v>
      </c>
      <c r="F798" s="7" t="s">
        <v>158</v>
      </c>
      <c r="G798" s="7">
        <v>12</v>
      </c>
      <c r="H798" s="7" t="s">
        <v>2006</v>
      </c>
      <c r="I798" s="7">
        <v>7</v>
      </c>
      <c r="M798" s="8"/>
      <c r="N798" s="8"/>
    </row>
    <row r="799" spans="1:14" x14ac:dyDescent="0.3">
      <c r="A799" s="7">
        <v>798</v>
      </c>
      <c r="B799" s="7">
        <v>865</v>
      </c>
      <c r="C799" t="s">
        <v>113</v>
      </c>
      <c r="D799" s="7" t="s">
        <v>142</v>
      </c>
      <c r="E799" s="7" t="s">
        <v>2058</v>
      </c>
      <c r="H799" s="7" t="s">
        <v>1326</v>
      </c>
      <c r="I799" s="7">
        <v>7</v>
      </c>
      <c r="M799" s="8"/>
      <c r="N799" s="8"/>
    </row>
    <row r="800" spans="1:14" x14ac:dyDescent="0.3">
      <c r="A800" s="7">
        <v>799</v>
      </c>
      <c r="B800" s="7">
        <v>866</v>
      </c>
      <c r="C800" t="s">
        <v>2007</v>
      </c>
      <c r="D800" s="7" t="s">
        <v>2054</v>
      </c>
      <c r="E800" s="7" t="s">
        <v>2058</v>
      </c>
      <c r="H800" s="7" t="s">
        <v>2008</v>
      </c>
      <c r="I800" s="7">
        <v>7</v>
      </c>
      <c r="M800" s="8"/>
      <c r="N800" s="8"/>
    </row>
    <row r="801" spans="1:14" x14ac:dyDescent="0.3">
      <c r="A801" s="7">
        <v>800</v>
      </c>
      <c r="B801" s="7">
        <v>867</v>
      </c>
      <c r="C801" t="s">
        <v>2009</v>
      </c>
      <c r="D801" s="7" t="s">
        <v>2053</v>
      </c>
      <c r="E801" s="7" t="s">
        <v>2058</v>
      </c>
      <c r="F801" s="7" t="s">
        <v>163</v>
      </c>
      <c r="G801" s="7">
        <v>12</v>
      </c>
      <c r="H801" s="7" t="s">
        <v>2010</v>
      </c>
      <c r="I801" s="7">
        <v>7</v>
      </c>
      <c r="M801" s="8"/>
      <c r="N801" s="8"/>
    </row>
    <row r="802" spans="1:14" x14ac:dyDescent="0.3">
      <c r="A802" s="7">
        <v>801</v>
      </c>
      <c r="B802" s="7">
        <v>868</v>
      </c>
      <c r="C802" t="s">
        <v>2011</v>
      </c>
      <c r="D802" s="7" t="s">
        <v>2054</v>
      </c>
      <c r="E802" s="7" t="s">
        <v>2058</v>
      </c>
      <c r="H802" s="7" t="s">
        <v>2012</v>
      </c>
      <c r="I802" s="7">
        <v>7</v>
      </c>
      <c r="M802" s="8"/>
      <c r="N802" s="8"/>
    </row>
    <row r="803" spans="1:14" x14ac:dyDescent="0.3">
      <c r="A803" s="7">
        <v>802</v>
      </c>
      <c r="B803" s="7">
        <v>869</v>
      </c>
      <c r="C803" t="s">
        <v>2013</v>
      </c>
      <c r="D803" s="7" t="s">
        <v>2054</v>
      </c>
      <c r="E803" s="7" t="s">
        <v>2058</v>
      </c>
      <c r="H803" s="7" t="s">
        <v>2014</v>
      </c>
      <c r="I803" s="7">
        <v>7</v>
      </c>
      <c r="M803" s="8"/>
      <c r="N803" s="8"/>
    </row>
    <row r="804" spans="1:14" x14ac:dyDescent="0.3">
      <c r="A804" s="7">
        <v>803</v>
      </c>
      <c r="B804" s="7">
        <v>870</v>
      </c>
      <c r="C804" t="s">
        <v>2015</v>
      </c>
      <c r="D804" s="7" t="s">
        <v>2053</v>
      </c>
      <c r="E804" s="7" t="s">
        <v>2058</v>
      </c>
      <c r="F804" s="7" t="s">
        <v>163</v>
      </c>
      <c r="G804" s="7">
        <v>12</v>
      </c>
      <c r="H804" s="7" t="s">
        <v>2016</v>
      </c>
      <c r="I804" s="7">
        <v>7</v>
      </c>
      <c r="M804" s="8"/>
      <c r="N804" s="8"/>
    </row>
    <row r="805" spans="1:14" x14ac:dyDescent="0.3">
      <c r="A805" s="7">
        <v>804</v>
      </c>
      <c r="B805" s="7">
        <v>871</v>
      </c>
      <c r="C805" t="s">
        <v>550</v>
      </c>
      <c r="D805" s="7" t="s">
        <v>2054</v>
      </c>
      <c r="E805" s="7" t="s">
        <v>2058</v>
      </c>
      <c r="F805" s="7" t="s">
        <v>147</v>
      </c>
      <c r="G805" s="7">
        <v>10</v>
      </c>
      <c r="H805" s="7" t="s">
        <v>2017</v>
      </c>
      <c r="I805" s="7">
        <v>7</v>
      </c>
      <c r="M805" s="8"/>
      <c r="N805" s="8"/>
    </row>
    <row r="806" spans="1:14" x14ac:dyDescent="0.3">
      <c r="A806" s="7">
        <v>805</v>
      </c>
      <c r="B806" s="7">
        <v>872</v>
      </c>
      <c r="C806" t="s">
        <v>553</v>
      </c>
      <c r="D806" s="7" t="s">
        <v>2054</v>
      </c>
      <c r="E806" s="7" t="s">
        <v>2058</v>
      </c>
      <c r="F806" s="7" t="s">
        <v>145</v>
      </c>
      <c r="G806" s="7">
        <v>7</v>
      </c>
      <c r="H806" s="7" t="s">
        <v>2018</v>
      </c>
      <c r="I806" s="7">
        <v>7</v>
      </c>
      <c r="M806" s="8"/>
      <c r="N806" s="8"/>
    </row>
    <row r="807" spans="1:14" x14ac:dyDescent="0.3">
      <c r="A807" s="7">
        <v>806</v>
      </c>
      <c r="B807" s="7">
        <v>873</v>
      </c>
      <c r="C807" t="s">
        <v>2019</v>
      </c>
      <c r="D807" s="7" t="s">
        <v>2054</v>
      </c>
      <c r="E807" s="7" t="s">
        <v>2058</v>
      </c>
      <c r="H807" s="7" t="s">
        <v>2020</v>
      </c>
      <c r="I807" s="7">
        <v>7</v>
      </c>
      <c r="M807" s="8"/>
      <c r="N807" s="8"/>
    </row>
    <row r="808" spans="1:14" x14ac:dyDescent="0.3">
      <c r="A808" s="7">
        <v>807</v>
      </c>
      <c r="B808" s="7">
        <v>874</v>
      </c>
      <c r="C808" t="s">
        <v>580</v>
      </c>
      <c r="D808" s="7" t="s">
        <v>2054</v>
      </c>
      <c r="E808" s="7" t="s">
        <v>2058</v>
      </c>
      <c r="F808" s="7" t="s">
        <v>168</v>
      </c>
      <c r="G808" s="7">
        <v>11</v>
      </c>
      <c r="H808" s="7" t="s">
        <v>2021</v>
      </c>
      <c r="I808" s="7">
        <v>7</v>
      </c>
      <c r="M808" s="8"/>
      <c r="N808" s="8"/>
    </row>
    <row r="809" spans="1:14" x14ac:dyDescent="0.3">
      <c r="A809" s="7">
        <v>808</v>
      </c>
      <c r="B809" s="7">
        <v>875</v>
      </c>
      <c r="C809" t="s">
        <v>2022</v>
      </c>
      <c r="D809" s="7" t="s">
        <v>2053</v>
      </c>
      <c r="E809" s="7" t="s">
        <v>2058</v>
      </c>
      <c r="F809" s="7" t="s">
        <v>170</v>
      </c>
      <c r="G809" s="7">
        <v>12</v>
      </c>
      <c r="H809" s="7" t="s">
        <v>2023</v>
      </c>
      <c r="I809" s="7">
        <v>7</v>
      </c>
      <c r="M809" s="8"/>
      <c r="N809" s="8"/>
    </row>
    <row r="810" spans="1:14" x14ac:dyDescent="0.3">
      <c r="A810" s="7">
        <v>809</v>
      </c>
      <c r="B810" s="7">
        <v>876</v>
      </c>
      <c r="C810" t="s">
        <v>2024</v>
      </c>
      <c r="D810" s="7" t="s">
        <v>2054</v>
      </c>
      <c r="E810" s="7" t="s">
        <v>2058</v>
      </c>
      <c r="H810" s="7" t="s">
        <v>2025</v>
      </c>
      <c r="I810" s="7">
        <v>7</v>
      </c>
      <c r="M810" s="8"/>
      <c r="N810" s="8"/>
    </row>
    <row r="811" spans="1:14" x14ac:dyDescent="0.3">
      <c r="A811" s="7">
        <v>810</v>
      </c>
      <c r="B811" s="7">
        <v>877</v>
      </c>
      <c r="C811" t="s">
        <v>799</v>
      </c>
      <c r="D811" s="7" t="s">
        <v>2055</v>
      </c>
      <c r="E811" s="7" t="s">
        <v>2058</v>
      </c>
      <c r="F811" s="7" t="s">
        <v>169</v>
      </c>
      <c r="G811" s="7">
        <v>10</v>
      </c>
      <c r="H811" s="7" t="s">
        <v>2026</v>
      </c>
      <c r="I811" s="7">
        <v>7</v>
      </c>
      <c r="M811" s="8"/>
      <c r="N811" s="8"/>
    </row>
    <row r="812" spans="1:14" x14ac:dyDescent="0.3">
      <c r="A812" s="7">
        <v>811</v>
      </c>
      <c r="B812" s="7">
        <v>878</v>
      </c>
      <c r="C812" t="s">
        <v>2027</v>
      </c>
      <c r="D812" s="7" t="s">
        <v>2054</v>
      </c>
      <c r="E812" s="7" t="s">
        <v>2058</v>
      </c>
      <c r="H812" s="7" t="s">
        <v>2028</v>
      </c>
      <c r="I812" s="7">
        <v>7</v>
      </c>
      <c r="M812" s="8"/>
      <c r="N812" s="8"/>
    </row>
    <row r="813" spans="1:14" x14ac:dyDescent="0.3">
      <c r="A813" s="7">
        <v>812</v>
      </c>
      <c r="B813" s="7">
        <v>879</v>
      </c>
      <c r="C813" t="s">
        <v>755</v>
      </c>
      <c r="D813" s="7" t="s">
        <v>2055</v>
      </c>
      <c r="E813" s="7" t="s">
        <v>2058</v>
      </c>
      <c r="F813" s="7" t="s">
        <v>147</v>
      </c>
      <c r="G813" s="7">
        <v>10</v>
      </c>
      <c r="H813" s="7" t="s">
        <v>2029</v>
      </c>
      <c r="I813" s="7">
        <v>7</v>
      </c>
      <c r="M813" s="8"/>
      <c r="N813" s="8"/>
    </row>
    <row r="814" spans="1:14" x14ac:dyDescent="0.3">
      <c r="A814" s="7">
        <v>813</v>
      </c>
      <c r="B814" s="7">
        <v>880</v>
      </c>
      <c r="C814" t="s">
        <v>556</v>
      </c>
      <c r="D814" s="7" t="s">
        <v>2054</v>
      </c>
      <c r="E814" s="7" t="s">
        <v>2058</v>
      </c>
      <c r="F814" s="7" t="s">
        <v>172</v>
      </c>
      <c r="G814" s="7">
        <v>6</v>
      </c>
      <c r="H814" s="7" t="s">
        <v>2030</v>
      </c>
      <c r="I814" s="7">
        <v>7</v>
      </c>
      <c r="M814" s="8"/>
      <c r="N814" s="8"/>
    </row>
    <row r="815" spans="1:14" x14ac:dyDescent="0.3">
      <c r="A815" s="7">
        <v>814</v>
      </c>
      <c r="B815" s="7">
        <v>881</v>
      </c>
      <c r="C815" t="s">
        <v>2031</v>
      </c>
      <c r="D815" s="7" t="s">
        <v>2054</v>
      </c>
      <c r="E815" s="7" t="s">
        <v>2058</v>
      </c>
      <c r="H815" s="7" t="s">
        <v>2032</v>
      </c>
      <c r="I815" s="7">
        <v>7</v>
      </c>
      <c r="M815" s="8"/>
      <c r="N815" s="8"/>
    </row>
    <row r="816" spans="1:14" x14ac:dyDescent="0.3">
      <c r="A816" s="7">
        <v>815</v>
      </c>
      <c r="B816" s="7">
        <v>882</v>
      </c>
      <c r="C816" t="s">
        <v>2033</v>
      </c>
      <c r="D816" s="7" t="s">
        <v>2054</v>
      </c>
      <c r="E816" s="7" t="s">
        <v>2058</v>
      </c>
      <c r="F816" s="7" t="s">
        <v>1431</v>
      </c>
      <c r="H816" s="7" t="s">
        <v>2034</v>
      </c>
      <c r="I816" s="7">
        <v>7</v>
      </c>
      <c r="M816" s="8"/>
      <c r="N816" s="8"/>
    </row>
    <row r="817" spans="1:14" x14ac:dyDescent="0.3">
      <c r="A817" s="7">
        <v>816</v>
      </c>
      <c r="B817" s="7">
        <v>883</v>
      </c>
      <c r="C817" t="s">
        <v>1294</v>
      </c>
      <c r="D817" s="7" t="s">
        <v>2053</v>
      </c>
      <c r="E817" s="7" t="s">
        <v>2058</v>
      </c>
      <c r="H817" s="7" t="s">
        <v>1295</v>
      </c>
      <c r="I817" s="7">
        <v>7</v>
      </c>
      <c r="M817" s="8"/>
      <c r="N817" s="8"/>
    </row>
    <row r="818" spans="1:14" x14ac:dyDescent="0.3">
      <c r="A818" s="7">
        <v>817</v>
      </c>
      <c r="B818" s="7">
        <v>884</v>
      </c>
      <c r="C818" t="s">
        <v>2035</v>
      </c>
      <c r="D818" s="7" t="s">
        <v>2054</v>
      </c>
      <c r="E818" s="7" t="s">
        <v>2058</v>
      </c>
      <c r="H818" s="7" t="s">
        <v>2036</v>
      </c>
      <c r="I818" s="7">
        <v>7</v>
      </c>
      <c r="M818" s="8"/>
      <c r="N818" s="8"/>
    </row>
    <row r="819" spans="1:14" x14ac:dyDescent="0.3">
      <c r="A819" s="7">
        <v>818</v>
      </c>
      <c r="B819" s="7">
        <v>885</v>
      </c>
      <c r="C819" t="s">
        <v>560</v>
      </c>
      <c r="D819" s="7" t="s">
        <v>2054</v>
      </c>
      <c r="E819" s="7" t="s">
        <v>2058</v>
      </c>
      <c r="F819" s="7" t="s">
        <v>174</v>
      </c>
      <c r="G819" s="7">
        <v>14</v>
      </c>
      <c r="H819" s="7" t="s">
        <v>2037</v>
      </c>
      <c r="I819" s="7">
        <v>7</v>
      </c>
      <c r="M819" s="8"/>
      <c r="N819" s="8"/>
    </row>
    <row r="820" spans="1:14" x14ac:dyDescent="0.3">
      <c r="A820" s="7">
        <v>819</v>
      </c>
      <c r="B820" s="7">
        <v>886</v>
      </c>
      <c r="C820" t="s">
        <v>536</v>
      </c>
      <c r="D820" s="7" t="s">
        <v>2054</v>
      </c>
      <c r="E820" s="7" t="s">
        <v>2058</v>
      </c>
      <c r="F820" s="7" t="s">
        <v>143</v>
      </c>
      <c r="G820" s="7">
        <v>12</v>
      </c>
      <c r="H820" s="7" t="s">
        <v>2038</v>
      </c>
      <c r="I820" s="7">
        <v>7</v>
      </c>
      <c r="M820" s="8"/>
      <c r="N820" s="8"/>
    </row>
    <row r="821" spans="1:14" x14ac:dyDescent="0.3">
      <c r="A821" s="7">
        <v>820</v>
      </c>
      <c r="B821" s="7">
        <v>887</v>
      </c>
      <c r="C821" t="s">
        <v>2039</v>
      </c>
      <c r="D821" s="7" t="s">
        <v>2054</v>
      </c>
      <c r="E821" s="7" t="s">
        <v>2058</v>
      </c>
      <c r="H821" s="7" t="s">
        <v>2040</v>
      </c>
      <c r="I821" s="7">
        <v>7</v>
      </c>
      <c r="M821" s="8"/>
      <c r="N821" s="8"/>
    </row>
    <row r="822" spans="1:14" x14ac:dyDescent="0.3">
      <c r="A822" s="7">
        <v>821</v>
      </c>
      <c r="B822" s="7">
        <v>888</v>
      </c>
      <c r="C822" t="s">
        <v>623</v>
      </c>
      <c r="D822" s="7" t="s">
        <v>2054</v>
      </c>
      <c r="E822" s="7" t="s">
        <v>2058</v>
      </c>
      <c r="H822" s="7" t="s">
        <v>2041</v>
      </c>
      <c r="I822" s="7">
        <v>7</v>
      </c>
      <c r="M822" s="8"/>
      <c r="N822" s="8"/>
    </row>
    <row r="823" spans="1:14" x14ac:dyDescent="0.3">
      <c r="A823" s="7">
        <v>822</v>
      </c>
      <c r="B823" s="7">
        <v>889</v>
      </c>
      <c r="C823" t="s">
        <v>2042</v>
      </c>
      <c r="D823" s="7" t="s">
        <v>2055</v>
      </c>
      <c r="E823" s="7" t="s">
        <v>2058</v>
      </c>
      <c r="H823" s="7" t="s">
        <v>2043</v>
      </c>
      <c r="I823" s="7">
        <v>7</v>
      </c>
      <c r="M823" s="8"/>
      <c r="N823" s="8"/>
    </row>
    <row r="824" spans="1:14" x14ac:dyDescent="0.3">
      <c r="A824" s="7">
        <v>823</v>
      </c>
      <c r="B824" s="7">
        <v>890</v>
      </c>
      <c r="C824" t="s">
        <v>558</v>
      </c>
      <c r="D824" s="7" t="s">
        <v>2054</v>
      </c>
      <c r="E824" s="7" t="s">
        <v>2058</v>
      </c>
      <c r="H824" s="7" t="s">
        <v>2044</v>
      </c>
      <c r="I824" s="7">
        <v>7</v>
      </c>
      <c r="M824" s="8"/>
      <c r="N824" s="8"/>
    </row>
    <row r="825" spans="1:14" x14ac:dyDescent="0.3">
      <c r="A825" s="7">
        <v>824</v>
      </c>
      <c r="B825" s="7">
        <v>891</v>
      </c>
      <c r="C825" t="s">
        <v>805</v>
      </c>
      <c r="D825" s="7" t="s">
        <v>2055</v>
      </c>
      <c r="E825" s="7" t="s">
        <v>2058</v>
      </c>
      <c r="F825" s="7" t="s">
        <v>152</v>
      </c>
      <c r="G825" s="7">
        <v>11</v>
      </c>
      <c r="H825" s="7" t="s">
        <v>2045</v>
      </c>
      <c r="I825" s="7">
        <v>7</v>
      </c>
      <c r="M825" s="8"/>
      <c r="N825" s="8"/>
    </row>
    <row r="826" spans="1:14" x14ac:dyDescent="0.3">
      <c r="A826" s="7">
        <v>825</v>
      </c>
      <c r="B826" s="7">
        <v>892</v>
      </c>
      <c r="C826" t="s">
        <v>538</v>
      </c>
      <c r="D826" s="7" t="s">
        <v>2054</v>
      </c>
      <c r="E826" s="7" t="s">
        <v>2058</v>
      </c>
      <c r="F826" s="7" t="s">
        <v>152</v>
      </c>
      <c r="G826" s="7">
        <v>11</v>
      </c>
      <c r="H826" s="7" t="s">
        <v>2046</v>
      </c>
      <c r="I826" s="7">
        <v>7</v>
      </c>
      <c r="M826" s="8"/>
      <c r="N826" s="8"/>
    </row>
    <row r="827" spans="1:14" x14ac:dyDescent="0.3">
      <c r="A827" s="7">
        <v>826</v>
      </c>
      <c r="B827" s="7">
        <v>893</v>
      </c>
      <c r="C827" t="s">
        <v>636</v>
      </c>
      <c r="D827" s="7" t="s">
        <v>2054</v>
      </c>
      <c r="E827" s="7" t="s">
        <v>2058</v>
      </c>
      <c r="F827" s="7" t="s">
        <v>175</v>
      </c>
      <c r="G827" s="7">
        <v>14</v>
      </c>
      <c r="H827" s="7" t="s">
        <v>2047</v>
      </c>
      <c r="I827" s="7">
        <v>7</v>
      </c>
      <c r="M827" s="8"/>
      <c r="N827" s="8"/>
    </row>
    <row r="828" spans="1:14" x14ac:dyDescent="0.3">
      <c r="A828" s="7">
        <v>827</v>
      </c>
      <c r="B828" s="7">
        <v>895</v>
      </c>
      <c r="C828" t="s">
        <v>592</v>
      </c>
      <c r="D828" s="7" t="s">
        <v>2054</v>
      </c>
      <c r="E828" s="7" t="s">
        <v>2058</v>
      </c>
      <c r="F828" s="7" t="s">
        <v>163</v>
      </c>
      <c r="G828" s="7">
        <v>12</v>
      </c>
      <c r="H828" s="7" t="s">
        <v>2048</v>
      </c>
      <c r="I828" s="7">
        <v>7</v>
      </c>
      <c r="M828" s="8"/>
      <c r="N828" s="8"/>
    </row>
    <row r="829" spans="1:14" x14ac:dyDescent="0.3">
      <c r="A829" s="7">
        <v>828</v>
      </c>
      <c r="B829" s="7">
        <v>896</v>
      </c>
      <c r="C829" t="s">
        <v>103</v>
      </c>
      <c r="D829" s="7" t="s">
        <v>142</v>
      </c>
      <c r="E829" s="7" t="s">
        <v>2058</v>
      </c>
      <c r="F829" s="7" t="s">
        <v>146</v>
      </c>
      <c r="G829" s="7">
        <v>14</v>
      </c>
      <c r="H829" s="7" t="s">
        <v>1490</v>
      </c>
      <c r="I829" s="7">
        <v>7</v>
      </c>
      <c r="M829" s="8"/>
      <c r="N829" s="8"/>
    </row>
    <row r="830" spans="1:14" x14ac:dyDescent="0.3">
      <c r="A830" s="7">
        <v>829</v>
      </c>
      <c r="B830" s="7">
        <v>897</v>
      </c>
      <c r="C830" t="s">
        <v>602</v>
      </c>
      <c r="D830" s="7" t="s">
        <v>2054</v>
      </c>
      <c r="E830" s="7" t="s">
        <v>2058</v>
      </c>
      <c r="F830" s="7" t="s">
        <v>167</v>
      </c>
      <c r="G830" s="7">
        <v>5</v>
      </c>
      <c r="H830" s="7" t="s">
        <v>1422</v>
      </c>
      <c r="I830" s="7">
        <v>7</v>
      </c>
      <c r="M830" s="8"/>
      <c r="N830" s="8"/>
    </row>
    <row r="831" spans="1:14" x14ac:dyDescent="0.3">
      <c r="A831" s="7">
        <v>830</v>
      </c>
      <c r="B831" s="7">
        <v>898</v>
      </c>
      <c r="C831" t="s">
        <v>587</v>
      </c>
      <c r="D831" s="7" t="s">
        <v>2054</v>
      </c>
      <c r="E831" s="7" t="s">
        <v>2058</v>
      </c>
      <c r="F831" s="7" t="s">
        <v>166</v>
      </c>
      <c r="G831" s="7">
        <v>14</v>
      </c>
      <c r="H831" s="7" t="s">
        <v>2049</v>
      </c>
      <c r="I831" s="7">
        <v>7</v>
      </c>
      <c r="M831" s="8"/>
      <c r="N831" s="8"/>
    </row>
    <row r="832" spans="1:14" x14ac:dyDescent="0.3">
      <c r="A832" s="7">
        <v>831</v>
      </c>
      <c r="B832" s="7">
        <v>899</v>
      </c>
      <c r="C832" t="s">
        <v>2050</v>
      </c>
      <c r="D832" s="7" t="s">
        <v>2055</v>
      </c>
      <c r="E832" s="7" t="s">
        <v>2058</v>
      </c>
      <c r="H832" s="7" t="s">
        <v>2051</v>
      </c>
      <c r="I832" s="7">
        <v>7</v>
      </c>
      <c r="M832" s="8"/>
      <c r="N832" s="8"/>
    </row>
    <row r="833" spans="1:14" x14ac:dyDescent="0.3">
      <c r="A833" s="7">
        <v>832</v>
      </c>
      <c r="B833" s="7">
        <v>900</v>
      </c>
      <c r="C833" t="s">
        <v>597</v>
      </c>
      <c r="D833" s="7" t="s">
        <v>2054</v>
      </c>
      <c r="E833" s="7" t="s">
        <v>2058</v>
      </c>
      <c r="F833" s="7" t="s">
        <v>151</v>
      </c>
      <c r="G833" s="7">
        <v>6</v>
      </c>
      <c r="H833" s="7" t="s">
        <v>2052</v>
      </c>
      <c r="I833" s="7">
        <v>7</v>
      </c>
      <c r="M833" s="8"/>
      <c r="N833" s="8"/>
    </row>
    <row r="834" spans="1:14" x14ac:dyDescent="0.3">
      <c r="A834" s="7">
        <v>833</v>
      </c>
      <c r="C834" t="s">
        <v>1274</v>
      </c>
      <c r="D834" s="7" t="s">
        <v>142</v>
      </c>
      <c r="E834" s="7" t="s">
        <v>2058</v>
      </c>
      <c r="H834" s="7" t="s">
        <v>1275</v>
      </c>
      <c r="I834" s="7">
        <v>7</v>
      </c>
      <c r="M834" s="8"/>
      <c r="N834" s="8"/>
    </row>
    <row r="835" spans="1:14" x14ac:dyDescent="0.3">
      <c r="A835" s="7">
        <v>834</v>
      </c>
      <c r="C835" t="s">
        <v>1296</v>
      </c>
      <c r="D835" s="7" t="s">
        <v>2053</v>
      </c>
      <c r="E835" s="7" t="s">
        <v>2058</v>
      </c>
      <c r="H835" s="7" t="s">
        <v>1297</v>
      </c>
      <c r="I835" s="7">
        <v>7</v>
      </c>
      <c r="M835" s="8"/>
      <c r="N835" s="8"/>
    </row>
    <row r="836" spans="1:14" x14ac:dyDescent="0.3">
      <c r="A836" s="7">
        <v>835</v>
      </c>
      <c r="C836" t="s">
        <v>1305</v>
      </c>
      <c r="D836" s="7" t="s">
        <v>2053</v>
      </c>
      <c r="E836" s="7" t="s">
        <v>2058</v>
      </c>
      <c r="H836" s="7" t="s">
        <v>1306</v>
      </c>
      <c r="I836" s="7">
        <v>7</v>
      </c>
      <c r="M836" s="8"/>
      <c r="N836" s="8"/>
    </row>
    <row r="837" spans="1:14" x14ac:dyDescent="0.3">
      <c r="A837" s="7">
        <v>836</v>
      </c>
      <c r="C837" t="s">
        <v>1308</v>
      </c>
      <c r="D837" s="7" t="s">
        <v>142</v>
      </c>
      <c r="E837" s="7" t="s">
        <v>2058</v>
      </c>
      <c r="H837" s="7" t="s">
        <v>1309</v>
      </c>
      <c r="I837" s="7">
        <v>7</v>
      </c>
      <c r="M837" s="8"/>
      <c r="N837" s="8"/>
    </row>
    <row r="838" spans="1:14" x14ac:dyDescent="0.3">
      <c r="A838" s="7">
        <v>837</v>
      </c>
      <c r="C838" t="s">
        <v>1314</v>
      </c>
      <c r="D838" s="7" t="s">
        <v>2055</v>
      </c>
      <c r="E838" s="7" t="s">
        <v>2058</v>
      </c>
      <c r="H838" s="7" t="s">
        <v>1315</v>
      </c>
      <c r="I838" s="7">
        <v>7</v>
      </c>
      <c r="M838" s="8"/>
      <c r="N838" s="8"/>
    </row>
    <row r="839" spans="1:14" x14ac:dyDescent="0.3">
      <c r="A839" s="7">
        <v>838</v>
      </c>
      <c r="C839" t="s">
        <v>1324</v>
      </c>
      <c r="D839" s="7" t="s">
        <v>2053</v>
      </c>
      <c r="E839" s="7" t="s">
        <v>2058</v>
      </c>
      <c r="H839" s="7" t="s">
        <v>1325</v>
      </c>
      <c r="I839" s="7">
        <v>7</v>
      </c>
      <c r="M839" s="8"/>
      <c r="N839" s="8"/>
    </row>
    <row r="840" spans="1:14" x14ac:dyDescent="0.3">
      <c r="A840" s="7">
        <v>839</v>
      </c>
      <c r="C840" t="s">
        <v>853</v>
      </c>
      <c r="D840" s="7" t="s">
        <v>2055</v>
      </c>
      <c r="E840" s="7" t="s">
        <v>2058</v>
      </c>
      <c r="H840" s="7" t="s">
        <v>1331</v>
      </c>
      <c r="I840" s="7">
        <v>7</v>
      </c>
      <c r="M840" s="8"/>
      <c r="N840" s="8"/>
    </row>
    <row r="841" spans="1:14" x14ac:dyDescent="0.3">
      <c r="A841" s="7">
        <v>840</v>
      </c>
      <c r="C841" t="s">
        <v>1332</v>
      </c>
      <c r="D841" s="7" t="s">
        <v>2053</v>
      </c>
      <c r="E841" s="7" t="s">
        <v>2058</v>
      </c>
      <c r="H841" s="7" t="s">
        <v>1333</v>
      </c>
      <c r="I841" s="7">
        <v>7</v>
      </c>
      <c r="M841" s="8"/>
      <c r="N841" s="8"/>
    </row>
    <row r="842" spans="1:14" x14ac:dyDescent="0.3">
      <c r="A842" s="7">
        <v>841</v>
      </c>
      <c r="C842" t="s">
        <v>1334</v>
      </c>
      <c r="D842" s="7" t="s">
        <v>142</v>
      </c>
      <c r="E842" s="7" t="s">
        <v>2058</v>
      </c>
      <c r="H842" s="7" t="s">
        <v>1335</v>
      </c>
      <c r="I842" s="7">
        <v>7</v>
      </c>
      <c r="M842" s="8"/>
      <c r="N842" s="8"/>
    </row>
    <row r="843" spans="1:14" x14ac:dyDescent="0.3">
      <c r="A843" s="7">
        <v>842</v>
      </c>
      <c r="C843" t="s">
        <v>1336</v>
      </c>
      <c r="D843" s="7" t="s">
        <v>2054</v>
      </c>
      <c r="E843" s="7" t="s">
        <v>2058</v>
      </c>
      <c r="H843" s="7" t="s">
        <v>1337</v>
      </c>
      <c r="I843" s="7">
        <v>7</v>
      </c>
      <c r="M843" s="8"/>
      <c r="N843" s="8"/>
    </row>
    <row r="844" spans="1:14" x14ac:dyDescent="0.3">
      <c r="A844" s="7">
        <v>843</v>
      </c>
      <c r="C844" t="s">
        <v>637</v>
      </c>
      <c r="D844" s="7" t="s">
        <v>2054</v>
      </c>
      <c r="E844" s="7" t="s">
        <v>2058</v>
      </c>
      <c r="F844" s="7" t="s">
        <v>143</v>
      </c>
      <c r="G844" s="7">
        <v>12</v>
      </c>
      <c r="H844" s="7" t="s">
        <v>1338</v>
      </c>
      <c r="I844" s="7">
        <v>7</v>
      </c>
      <c r="M844" s="8"/>
      <c r="N844" s="8"/>
    </row>
    <row r="845" spans="1:14" x14ac:dyDescent="0.3">
      <c r="A845" s="7">
        <v>844</v>
      </c>
      <c r="C845" t="s">
        <v>139</v>
      </c>
      <c r="D845" s="7" t="s">
        <v>142</v>
      </c>
      <c r="E845" s="7" t="s">
        <v>2058</v>
      </c>
      <c r="H845" s="7" t="s">
        <v>1340</v>
      </c>
      <c r="I845" s="7">
        <v>7</v>
      </c>
      <c r="M845" s="8"/>
      <c r="N845" s="8"/>
    </row>
    <row r="846" spans="1:14" x14ac:dyDescent="0.3">
      <c r="A846" s="7">
        <v>845</v>
      </c>
      <c r="C846" t="s">
        <v>1342</v>
      </c>
      <c r="D846" s="7" t="s">
        <v>2054</v>
      </c>
      <c r="E846" s="7" t="s">
        <v>2058</v>
      </c>
      <c r="H846" s="7" t="s">
        <v>1343</v>
      </c>
      <c r="I846" s="7">
        <v>7</v>
      </c>
      <c r="M846" s="8"/>
      <c r="N846" s="8"/>
    </row>
    <row r="847" spans="1:14" x14ac:dyDescent="0.3">
      <c r="A847" s="7">
        <v>846</v>
      </c>
      <c r="C847" t="s">
        <v>1344</v>
      </c>
      <c r="D847" s="7" t="s">
        <v>2053</v>
      </c>
      <c r="E847" s="7" t="s">
        <v>2058</v>
      </c>
      <c r="H847" s="7" t="s">
        <v>1345</v>
      </c>
      <c r="I847" s="7">
        <v>7</v>
      </c>
      <c r="M847" s="8"/>
      <c r="N847" s="8"/>
    </row>
    <row r="848" spans="1:14" x14ac:dyDescent="0.3">
      <c r="A848" s="7">
        <v>847</v>
      </c>
      <c r="C848" t="s">
        <v>1350</v>
      </c>
      <c r="D848" s="7" t="s">
        <v>2053</v>
      </c>
      <c r="E848" s="7" t="s">
        <v>2058</v>
      </c>
      <c r="H848" s="7" t="s">
        <v>1351</v>
      </c>
      <c r="I848" s="7">
        <v>7</v>
      </c>
      <c r="M848" s="8"/>
      <c r="N848" s="8"/>
    </row>
    <row r="849" spans="1:14" x14ac:dyDescent="0.3">
      <c r="A849" s="7">
        <v>848</v>
      </c>
      <c r="C849" t="s">
        <v>1353</v>
      </c>
      <c r="D849" s="7" t="s">
        <v>2053</v>
      </c>
      <c r="E849" s="7" t="s">
        <v>2058</v>
      </c>
      <c r="H849" s="7" t="s">
        <v>1354</v>
      </c>
      <c r="I849" s="7">
        <v>7</v>
      </c>
      <c r="M849" s="8"/>
      <c r="N849" s="8"/>
    </row>
    <row r="850" spans="1:14" x14ac:dyDescent="0.3">
      <c r="A850" s="7">
        <v>849</v>
      </c>
      <c r="C850" t="s">
        <v>1358</v>
      </c>
      <c r="D850" s="7" t="s">
        <v>2053</v>
      </c>
      <c r="E850" s="7" t="s">
        <v>2058</v>
      </c>
      <c r="F850" s="7" t="s">
        <v>175</v>
      </c>
      <c r="G850" s="7">
        <v>14</v>
      </c>
      <c r="H850" s="7" t="s">
        <v>1359</v>
      </c>
      <c r="I850" s="7">
        <v>7</v>
      </c>
      <c r="M850" s="8"/>
      <c r="N850" s="8"/>
    </row>
    <row r="851" spans="1:14" x14ac:dyDescent="0.3">
      <c r="A851" s="7">
        <v>850</v>
      </c>
      <c r="C851" t="s">
        <v>1362</v>
      </c>
      <c r="D851" s="7" t="s">
        <v>2053</v>
      </c>
      <c r="E851" s="7" t="s">
        <v>2058</v>
      </c>
      <c r="H851" s="7" t="s">
        <v>1363</v>
      </c>
      <c r="I851" s="7">
        <v>7</v>
      </c>
      <c r="M851" s="8"/>
      <c r="N851" s="8"/>
    </row>
    <row r="852" spans="1:14" x14ac:dyDescent="0.3">
      <c r="A852" s="7">
        <v>851</v>
      </c>
      <c r="C852" t="s">
        <v>1366</v>
      </c>
      <c r="D852" s="7" t="s">
        <v>142</v>
      </c>
      <c r="E852" s="7" t="s">
        <v>2058</v>
      </c>
      <c r="H852" s="7" t="s">
        <v>1367</v>
      </c>
      <c r="I852" s="7">
        <v>7</v>
      </c>
      <c r="M852" s="8"/>
      <c r="N852" s="8"/>
    </row>
    <row r="853" spans="1:14" x14ac:dyDescent="0.3">
      <c r="A853" s="7">
        <v>852</v>
      </c>
      <c r="C853" t="s">
        <v>1369</v>
      </c>
      <c r="D853" s="7" t="s">
        <v>2054</v>
      </c>
      <c r="E853" s="7" t="s">
        <v>2058</v>
      </c>
      <c r="H853" s="7" t="s">
        <v>1370</v>
      </c>
      <c r="I853" s="7">
        <v>7</v>
      </c>
      <c r="M853" s="8"/>
      <c r="N853" s="8"/>
    </row>
    <row r="854" spans="1:14" x14ac:dyDescent="0.3">
      <c r="A854" s="7">
        <v>853</v>
      </c>
      <c r="C854" t="s">
        <v>1373</v>
      </c>
      <c r="D854" s="7" t="s">
        <v>2054</v>
      </c>
      <c r="E854" s="7" t="s">
        <v>2058</v>
      </c>
      <c r="H854" s="7" t="s">
        <v>1374</v>
      </c>
      <c r="I854" s="7">
        <v>7</v>
      </c>
      <c r="M854" s="8"/>
      <c r="N854" s="8"/>
    </row>
    <row r="855" spans="1:14" x14ac:dyDescent="0.3">
      <c r="A855" s="7">
        <v>854</v>
      </c>
      <c r="C855" t="s">
        <v>1376</v>
      </c>
      <c r="D855" s="7" t="s">
        <v>2053</v>
      </c>
      <c r="E855" s="7" t="s">
        <v>2058</v>
      </c>
      <c r="H855" s="7" t="s">
        <v>1377</v>
      </c>
      <c r="I855" s="7">
        <v>7</v>
      </c>
      <c r="M855" s="8"/>
      <c r="N855" s="8"/>
    </row>
    <row r="856" spans="1:14" x14ac:dyDescent="0.3">
      <c r="A856" s="7">
        <v>855</v>
      </c>
      <c r="C856" t="s">
        <v>1380</v>
      </c>
      <c r="D856" s="7" t="s">
        <v>142</v>
      </c>
      <c r="E856" s="7" t="s">
        <v>2058</v>
      </c>
      <c r="H856" s="7" t="s">
        <v>1381</v>
      </c>
      <c r="I856" s="7">
        <v>7</v>
      </c>
      <c r="M856" s="8"/>
      <c r="N856" s="8"/>
    </row>
    <row r="857" spans="1:14" x14ac:dyDescent="0.3">
      <c r="A857" s="7">
        <v>856</v>
      </c>
      <c r="C857" t="s">
        <v>1384</v>
      </c>
      <c r="D857" s="7" t="s">
        <v>2053</v>
      </c>
      <c r="E857" s="7" t="s">
        <v>2058</v>
      </c>
      <c r="H857" s="7" t="s">
        <v>1385</v>
      </c>
      <c r="I857" s="7">
        <v>7</v>
      </c>
      <c r="M857" s="8"/>
      <c r="N857" s="8"/>
    </row>
    <row r="858" spans="1:14" x14ac:dyDescent="0.3">
      <c r="A858" s="7">
        <v>857</v>
      </c>
      <c r="C858" t="s">
        <v>1386</v>
      </c>
      <c r="D858" s="7" t="s">
        <v>142</v>
      </c>
      <c r="E858" s="7" t="s">
        <v>2058</v>
      </c>
      <c r="H858" s="7" t="s">
        <v>1387</v>
      </c>
      <c r="I858" s="7">
        <v>7</v>
      </c>
      <c r="M858" s="8"/>
      <c r="N858" s="8"/>
    </row>
    <row r="859" spans="1:14" x14ac:dyDescent="0.3">
      <c r="A859" s="7">
        <v>858</v>
      </c>
      <c r="C859" t="s">
        <v>1389</v>
      </c>
      <c r="D859" s="7" t="s">
        <v>2053</v>
      </c>
      <c r="E859" s="7" t="s">
        <v>2058</v>
      </c>
      <c r="H859" s="7" t="s">
        <v>1390</v>
      </c>
      <c r="I859" s="7">
        <v>7</v>
      </c>
      <c r="M859" s="8"/>
      <c r="N859" s="8"/>
    </row>
    <row r="860" spans="1:14" x14ac:dyDescent="0.3">
      <c r="A860" s="7">
        <v>859</v>
      </c>
      <c r="C860" t="s">
        <v>1401</v>
      </c>
      <c r="D860" s="7" t="s">
        <v>2054</v>
      </c>
      <c r="E860" s="7" t="s">
        <v>2058</v>
      </c>
      <c r="H860" s="7" t="s">
        <v>1402</v>
      </c>
      <c r="I860" s="7">
        <v>7</v>
      </c>
      <c r="M860" s="8"/>
      <c r="N860" s="8"/>
    </row>
    <row r="861" spans="1:14" x14ac:dyDescent="0.3">
      <c r="A861" s="7">
        <v>860</v>
      </c>
      <c r="C861" t="s">
        <v>1410</v>
      </c>
      <c r="D861" s="7" t="s">
        <v>142</v>
      </c>
      <c r="E861" s="7" t="s">
        <v>2058</v>
      </c>
      <c r="H861" s="7" t="s">
        <v>1411</v>
      </c>
      <c r="I861" s="7">
        <v>7</v>
      </c>
      <c r="M861" s="8"/>
      <c r="N861" s="8"/>
    </row>
    <row r="862" spans="1:14" x14ac:dyDescent="0.3">
      <c r="A862" s="7">
        <v>861</v>
      </c>
      <c r="C862" t="s">
        <v>1430</v>
      </c>
      <c r="D862" s="7" t="s">
        <v>2054</v>
      </c>
      <c r="E862" s="7" t="s">
        <v>2058</v>
      </c>
      <c r="F862" s="7" t="s">
        <v>1431</v>
      </c>
      <c r="H862" s="7" t="s">
        <v>1432</v>
      </c>
      <c r="I862" s="7">
        <v>7</v>
      </c>
      <c r="M862" s="8"/>
      <c r="N862" s="8"/>
    </row>
    <row r="863" spans="1:14" x14ac:dyDescent="0.3">
      <c r="A863" s="7">
        <v>862</v>
      </c>
      <c r="C863" t="s">
        <v>1453</v>
      </c>
      <c r="D863" s="7" t="s">
        <v>2053</v>
      </c>
      <c r="E863" s="7" t="s">
        <v>2058</v>
      </c>
      <c r="F863" s="7" t="s">
        <v>151</v>
      </c>
      <c r="G863" s="7">
        <v>6</v>
      </c>
      <c r="H863" s="7" t="s">
        <v>1454</v>
      </c>
      <c r="I863" s="7">
        <v>7</v>
      </c>
      <c r="M863" s="8"/>
      <c r="N863" s="8"/>
    </row>
    <row r="864" spans="1:14" x14ac:dyDescent="0.3">
      <c r="A864" s="7">
        <v>863</v>
      </c>
      <c r="C864" t="s">
        <v>1455</v>
      </c>
      <c r="D864" s="7" t="s">
        <v>2055</v>
      </c>
      <c r="E864" s="7" t="s">
        <v>2058</v>
      </c>
      <c r="H864" s="7" t="s">
        <v>1456</v>
      </c>
      <c r="I864" s="7">
        <v>7</v>
      </c>
      <c r="M864" s="8"/>
      <c r="N864" s="8"/>
    </row>
    <row r="865" spans="1:14" x14ac:dyDescent="0.3">
      <c r="A865" s="7">
        <v>864</v>
      </c>
      <c r="C865" t="s">
        <v>1459</v>
      </c>
      <c r="D865" s="7" t="s">
        <v>2053</v>
      </c>
      <c r="E865" s="7" t="s">
        <v>2058</v>
      </c>
      <c r="H865" s="7" t="s">
        <v>1460</v>
      </c>
      <c r="I865" s="7">
        <v>7</v>
      </c>
      <c r="M865" s="8"/>
      <c r="N865" s="8"/>
    </row>
    <row r="866" spans="1:14" x14ac:dyDescent="0.3">
      <c r="A866" s="7">
        <v>865</v>
      </c>
      <c r="C866" t="s">
        <v>425</v>
      </c>
      <c r="D866" s="7" t="s">
        <v>2054</v>
      </c>
      <c r="E866" s="7" t="s">
        <v>2058</v>
      </c>
      <c r="F866" s="7" t="s">
        <v>165</v>
      </c>
      <c r="G866" s="7">
        <v>14</v>
      </c>
      <c r="H866" s="7" t="s">
        <v>1461</v>
      </c>
      <c r="I866" s="7">
        <v>7</v>
      </c>
      <c r="M866" s="8"/>
      <c r="N866" s="8"/>
    </row>
    <row r="867" spans="1:14" x14ac:dyDescent="0.3">
      <c r="A867" s="7">
        <v>866</v>
      </c>
      <c r="C867" t="s">
        <v>138</v>
      </c>
      <c r="D867" s="7" t="s">
        <v>142</v>
      </c>
      <c r="E867" s="7" t="s">
        <v>2058</v>
      </c>
      <c r="H867" s="7" t="s">
        <v>1464</v>
      </c>
      <c r="I867" s="7">
        <v>7</v>
      </c>
      <c r="M867" s="8"/>
      <c r="N867" s="8"/>
    </row>
    <row r="868" spans="1:14" x14ac:dyDescent="0.3">
      <c r="A868" s="7">
        <v>867</v>
      </c>
      <c r="C868" t="s">
        <v>1470</v>
      </c>
      <c r="D868" s="7" t="s">
        <v>2055</v>
      </c>
      <c r="E868" s="7" t="s">
        <v>2058</v>
      </c>
      <c r="H868" s="7" t="s">
        <v>1471</v>
      </c>
      <c r="I868" s="7">
        <v>7</v>
      </c>
      <c r="M868" s="8"/>
      <c r="N868" s="8"/>
    </row>
    <row r="869" spans="1:14" x14ac:dyDescent="0.3">
      <c r="A869" s="7">
        <v>868</v>
      </c>
      <c r="C869" t="s">
        <v>1480</v>
      </c>
      <c r="D869" s="7" t="s">
        <v>142</v>
      </c>
      <c r="E869" s="7" t="s">
        <v>2058</v>
      </c>
      <c r="H869" s="7" t="s">
        <v>1481</v>
      </c>
      <c r="I869" s="7">
        <v>7</v>
      </c>
      <c r="M869" s="8"/>
      <c r="N869" s="8"/>
    </row>
    <row r="870" spans="1:14" x14ac:dyDescent="0.3">
      <c r="A870" s="7">
        <v>869</v>
      </c>
      <c r="C870" t="s">
        <v>618</v>
      </c>
      <c r="D870" s="7" t="s">
        <v>2054</v>
      </c>
      <c r="E870" s="7" t="s">
        <v>2058</v>
      </c>
      <c r="F870" s="7" t="s">
        <v>159</v>
      </c>
      <c r="G870" s="7">
        <v>5</v>
      </c>
      <c r="H870" s="7" t="s">
        <v>1482</v>
      </c>
      <c r="I870" s="7">
        <v>7</v>
      </c>
      <c r="M870" s="8"/>
      <c r="N870" s="8"/>
    </row>
    <row r="871" spans="1:14" x14ac:dyDescent="0.3">
      <c r="A871" s="7">
        <v>870</v>
      </c>
      <c r="C871" t="s">
        <v>259</v>
      </c>
      <c r="D871" s="7" t="s">
        <v>2053</v>
      </c>
      <c r="E871" s="7" t="s">
        <v>2058</v>
      </c>
      <c r="H871" s="7" t="s">
        <v>1486</v>
      </c>
      <c r="I871" s="7">
        <v>7</v>
      </c>
      <c r="M871" s="8"/>
      <c r="N871" s="8"/>
    </row>
    <row r="872" spans="1:14" x14ac:dyDescent="0.3">
      <c r="A872" s="7">
        <v>871</v>
      </c>
      <c r="C872" t="s">
        <v>779</v>
      </c>
      <c r="D872" s="7" t="s">
        <v>2055</v>
      </c>
      <c r="E872" s="7" t="s">
        <v>2058</v>
      </c>
      <c r="F872" s="7" t="s">
        <v>153</v>
      </c>
      <c r="G872" s="7">
        <v>14</v>
      </c>
      <c r="H872" s="7" t="s">
        <v>1487</v>
      </c>
      <c r="I872" s="7">
        <v>7</v>
      </c>
      <c r="M872" s="8"/>
      <c r="N872" s="8"/>
    </row>
    <row r="873" spans="1:14" x14ac:dyDescent="0.3">
      <c r="A873" s="7">
        <v>872</v>
      </c>
      <c r="C873" t="s">
        <v>1488</v>
      </c>
      <c r="D873" s="7" t="s">
        <v>2055</v>
      </c>
      <c r="E873" s="7" t="s">
        <v>2058</v>
      </c>
      <c r="H873" s="7" t="s">
        <v>1489</v>
      </c>
      <c r="I873" s="7">
        <v>7</v>
      </c>
      <c r="M873" s="8"/>
      <c r="N873" s="8"/>
    </row>
    <row r="874" spans="1:14" x14ac:dyDescent="0.3">
      <c r="A874" s="7">
        <v>873</v>
      </c>
      <c r="C874" t="s">
        <v>1494</v>
      </c>
      <c r="D874" s="7" t="s">
        <v>2053</v>
      </c>
      <c r="E874" s="7" t="s">
        <v>2058</v>
      </c>
      <c r="H874" s="7" t="s">
        <v>1495</v>
      </c>
      <c r="I874" s="7">
        <v>7</v>
      </c>
      <c r="M874" s="8"/>
      <c r="N874" s="8"/>
    </row>
    <row r="875" spans="1:14" x14ac:dyDescent="0.3">
      <c r="A875" s="7">
        <v>874</v>
      </c>
      <c r="C875" t="s">
        <v>385</v>
      </c>
      <c r="D875" s="7" t="s">
        <v>2054</v>
      </c>
      <c r="E875" s="7" t="s">
        <v>2058</v>
      </c>
      <c r="H875" s="7" t="s">
        <v>1509</v>
      </c>
      <c r="I875" s="7">
        <v>7</v>
      </c>
      <c r="M875" s="8"/>
      <c r="N875" s="8"/>
    </row>
    <row r="876" spans="1:14" x14ac:dyDescent="0.3">
      <c r="A876" s="7">
        <v>875</v>
      </c>
      <c r="C876" t="s">
        <v>591</v>
      </c>
      <c r="D876" s="7" t="s">
        <v>2054</v>
      </c>
      <c r="E876" s="7" t="s">
        <v>2058</v>
      </c>
      <c r="F876" s="7" t="s">
        <v>161</v>
      </c>
      <c r="G876" s="7">
        <v>11</v>
      </c>
      <c r="H876" s="7" t="s">
        <v>1511</v>
      </c>
      <c r="I876" s="7">
        <v>7</v>
      </c>
      <c r="M876" s="8"/>
      <c r="N876" s="8"/>
    </row>
    <row r="877" spans="1:14" x14ac:dyDescent="0.3">
      <c r="A877" s="7">
        <v>876</v>
      </c>
      <c r="C877" t="s">
        <v>424</v>
      </c>
      <c r="D877" s="7" t="s">
        <v>2054</v>
      </c>
      <c r="E877" s="7" t="s">
        <v>2058</v>
      </c>
      <c r="H877" s="7" t="s">
        <v>1516</v>
      </c>
      <c r="I877" s="7">
        <v>7</v>
      </c>
      <c r="M877" s="8"/>
      <c r="N877" s="8"/>
    </row>
    <row r="878" spans="1:14" x14ac:dyDescent="0.3">
      <c r="A878" s="7">
        <v>877</v>
      </c>
      <c r="C878" t="s">
        <v>1527</v>
      </c>
      <c r="D878" s="7" t="s">
        <v>2053</v>
      </c>
      <c r="E878" s="7" t="s">
        <v>2058</v>
      </c>
      <c r="H878" s="7" t="s">
        <v>1528</v>
      </c>
      <c r="I878" s="7">
        <v>7</v>
      </c>
      <c r="M878" s="8"/>
      <c r="N878" s="8"/>
    </row>
    <row r="879" spans="1:14" x14ac:dyDescent="0.3">
      <c r="A879" s="7">
        <v>878</v>
      </c>
      <c r="C879" t="s">
        <v>1536</v>
      </c>
      <c r="D879" s="7" t="s">
        <v>2054</v>
      </c>
      <c r="E879" s="7" t="s">
        <v>2058</v>
      </c>
      <c r="H879" s="7" t="s">
        <v>1537</v>
      </c>
      <c r="I879" s="7">
        <v>7</v>
      </c>
      <c r="M879" s="8"/>
      <c r="N879" s="8"/>
    </row>
    <row r="880" spans="1:14" x14ac:dyDescent="0.3">
      <c r="A880" s="7">
        <v>879</v>
      </c>
      <c r="C880" t="s">
        <v>1548</v>
      </c>
      <c r="D880" s="7" t="s">
        <v>2053</v>
      </c>
      <c r="E880" s="7" t="s">
        <v>2058</v>
      </c>
      <c r="H880" s="7" t="s">
        <v>1549</v>
      </c>
      <c r="I880" s="7">
        <v>7</v>
      </c>
      <c r="M880" s="8"/>
      <c r="N880" s="8"/>
    </row>
    <row r="881" spans="1:14" x14ac:dyDescent="0.3">
      <c r="A881" s="7">
        <v>880</v>
      </c>
      <c r="C881" t="s">
        <v>731</v>
      </c>
      <c r="D881" s="7" t="s">
        <v>2055</v>
      </c>
      <c r="E881" s="7" t="s">
        <v>2058</v>
      </c>
      <c r="H881" s="7" t="s">
        <v>1564</v>
      </c>
      <c r="I881" s="7">
        <v>7</v>
      </c>
      <c r="M881" s="8"/>
      <c r="N881" s="8"/>
    </row>
    <row r="882" spans="1:14" x14ac:dyDescent="0.3">
      <c r="A882" s="7">
        <v>881</v>
      </c>
      <c r="C882" t="s">
        <v>1568</v>
      </c>
      <c r="D882" s="7" t="s">
        <v>2053</v>
      </c>
      <c r="E882" s="7" t="s">
        <v>2058</v>
      </c>
      <c r="F882" s="7" t="s">
        <v>1569</v>
      </c>
      <c r="H882" s="7" t="s">
        <v>1570</v>
      </c>
      <c r="I882" s="7">
        <v>7</v>
      </c>
      <c r="M882" s="8"/>
      <c r="N882" s="8"/>
    </row>
    <row r="883" spans="1:14" x14ac:dyDescent="0.3">
      <c r="A883" s="7">
        <v>882</v>
      </c>
      <c r="C883" t="s">
        <v>1571</v>
      </c>
      <c r="D883" s="7" t="s">
        <v>2054</v>
      </c>
      <c r="E883" s="7" t="s">
        <v>2058</v>
      </c>
      <c r="H883" s="7" t="s">
        <v>1572</v>
      </c>
      <c r="I883" s="7">
        <v>7</v>
      </c>
      <c r="M883" s="8"/>
      <c r="N883" s="8"/>
    </row>
    <row r="884" spans="1:14" x14ac:dyDescent="0.3">
      <c r="A884" s="7">
        <v>883</v>
      </c>
      <c r="C884" t="s">
        <v>1583</v>
      </c>
      <c r="D884" s="7" t="s">
        <v>2054</v>
      </c>
      <c r="E884" s="7" t="s">
        <v>2058</v>
      </c>
      <c r="H884" s="7" t="s">
        <v>1584</v>
      </c>
      <c r="I884" s="7">
        <v>7</v>
      </c>
      <c r="M884" s="8"/>
      <c r="N884" s="8"/>
    </row>
    <row r="885" spans="1:14" x14ac:dyDescent="0.3">
      <c r="A885" s="7">
        <v>884</v>
      </c>
      <c r="C885" t="s">
        <v>1587</v>
      </c>
      <c r="D885" s="7" t="s">
        <v>2055</v>
      </c>
      <c r="E885" s="7" t="s">
        <v>2058</v>
      </c>
      <c r="H885" s="7" t="s">
        <v>1588</v>
      </c>
      <c r="I885" s="7">
        <v>7</v>
      </c>
      <c r="M885" s="8"/>
      <c r="N885" s="8"/>
    </row>
    <row r="886" spans="1:14" x14ac:dyDescent="0.3">
      <c r="A886" s="7">
        <v>885</v>
      </c>
      <c r="C886" t="s">
        <v>1598</v>
      </c>
      <c r="D886" s="7" t="s">
        <v>2053</v>
      </c>
      <c r="E886" s="7" t="s">
        <v>2058</v>
      </c>
      <c r="F886" s="7" t="s">
        <v>1431</v>
      </c>
      <c r="H886" s="7" t="s">
        <v>1599</v>
      </c>
      <c r="I886" s="7">
        <v>7</v>
      </c>
      <c r="M886" s="8"/>
      <c r="N886" s="8"/>
    </row>
    <row r="887" spans="1:14" x14ac:dyDescent="0.3">
      <c r="A887" s="7">
        <v>886</v>
      </c>
      <c r="C887" t="s">
        <v>841</v>
      </c>
      <c r="D887" s="7" t="s">
        <v>2055</v>
      </c>
      <c r="E887" s="7" t="s">
        <v>2058</v>
      </c>
      <c r="H887" s="7" t="s">
        <v>1602</v>
      </c>
      <c r="I887" s="7">
        <v>7</v>
      </c>
      <c r="M887" s="8"/>
      <c r="N887" s="8"/>
    </row>
    <row r="888" spans="1:14" x14ac:dyDescent="0.3">
      <c r="A888" s="7">
        <v>887</v>
      </c>
      <c r="C888" t="s">
        <v>1604</v>
      </c>
      <c r="D888" s="7" t="s">
        <v>2053</v>
      </c>
      <c r="E888" s="7" t="s">
        <v>2058</v>
      </c>
      <c r="H888" s="7" t="s">
        <v>1605</v>
      </c>
      <c r="I888" s="7">
        <v>7</v>
      </c>
      <c r="M888" s="8"/>
      <c r="N888" s="8"/>
    </row>
    <row r="889" spans="1:14" x14ac:dyDescent="0.3">
      <c r="A889" s="7">
        <v>888</v>
      </c>
      <c r="C889" t="s">
        <v>506</v>
      </c>
      <c r="D889" s="7" t="s">
        <v>2054</v>
      </c>
      <c r="E889" s="7" t="s">
        <v>2058</v>
      </c>
      <c r="F889" s="7" t="s">
        <v>166</v>
      </c>
      <c r="G889" s="7">
        <v>14</v>
      </c>
      <c r="H889" s="7" t="s">
        <v>1606</v>
      </c>
      <c r="I889" s="7">
        <v>7</v>
      </c>
      <c r="M889" s="8"/>
      <c r="N889" s="8"/>
    </row>
    <row r="890" spans="1:14" x14ac:dyDescent="0.3">
      <c r="A890" s="7">
        <v>889</v>
      </c>
      <c r="C890" t="s">
        <v>1612</v>
      </c>
      <c r="D890" s="7" t="s">
        <v>2053</v>
      </c>
      <c r="E890" s="7" t="s">
        <v>2058</v>
      </c>
      <c r="H890" s="7" t="s">
        <v>1613</v>
      </c>
      <c r="I890" s="7">
        <v>7</v>
      </c>
      <c r="M890" s="8"/>
      <c r="N890" s="8"/>
    </row>
  </sheetData>
  <autoFilter ref="A1:J890" xr:uid="{868EAA4B-BC7C-41F8-81EF-EA574D5D124A}">
    <sortState xmlns:xlrd2="http://schemas.microsoft.com/office/spreadsheetml/2017/richdata2" ref="A2:J890">
      <sortCondition ref="A1:A890"/>
    </sortState>
  </autoFilter>
  <phoneticPr fontId="2" type="noConversion"/>
  <conditionalFormatting sqref="A2:I890">
    <cfRule type="expression" dxfId="3" priority="1">
      <formula>$J2="Kevin"</formula>
    </cfRule>
    <cfRule type="expression" dxfId="2" priority="2">
      <formula>$J2 &lt;&gt; ""</formula>
    </cfRule>
  </conditionalFormatting>
  <conditionalFormatting sqref="E1:E1048576">
    <cfRule type="cellIs" dxfId="1" priority="29" operator="equal">
      <formula>"Maybe"</formula>
    </cfRule>
    <cfRule type="cellIs" dxfId="0" priority="30" operator="equal">
      <formula>"Yes"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B1" sqref="B1"/>
    </sheetView>
  </sheetViews>
  <sheetFormatPr defaultRowHeight="14.4" x14ac:dyDescent="0.3"/>
  <cols>
    <col min="2" max="2" width="24" bestFit="1" customWidth="1"/>
  </cols>
  <sheetData>
    <row r="1" spans="1:20" x14ac:dyDescent="0.3">
      <c r="A1" s="1" t="s">
        <v>0</v>
      </c>
      <c r="B1" s="1" t="s">
        <v>1</v>
      </c>
      <c r="C1" s="1" t="s">
        <v>883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1" t="s">
        <v>5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">
      <c r="A2">
        <v>1</v>
      </c>
      <c r="B2" t="s">
        <v>16</v>
      </c>
      <c r="C2" t="s">
        <v>884</v>
      </c>
      <c r="D2">
        <v>385</v>
      </c>
      <c r="E2">
        <v>579</v>
      </c>
      <c r="F2">
        <v>66.5</v>
      </c>
      <c r="G2">
        <v>4306</v>
      </c>
      <c r="H2">
        <v>7.4</v>
      </c>
      <c r="I2">
        <v>29</v>
      </c>
      <c r="J2">
        <v>18</v>
      </c>
      <c r="K2">
        <v>24</v>
      </c>
      <c r="L2">
        <v>111</v>
      </c>
      <c r="M2">
        <v>524</v>
      </c>
      <c r="N2">
        <v>15</v>
      </c>
      <c r="O2">
        <v>4</v>
      </c>
      <c r="P2">
        <v>17</v>
      </c>
      <c r="Q2">
        <v>410.9</v>
      </c>
      <c r="R2">
        <v>24.2</v>
      </c>
      <c r="S2" t="s">
        <v>142</v>
      </c>
      <c r="T2" t="s">
        <v>143</v>
      </c>
    </row>
    <row r="3" spans="1:20" x14ac:dyDescent="0.3">
      <c r="A3">
        <v>2</v>
      </c>
      <c r="B3" t="s">
        <v>17</v>
      </c>
      <c r="D3">
        <v>352</v>
      </c>
      <c r="E3">
        <v>538</v>
      </c>
      <c r="F3">
        <v>65.400000000000006</v>
      </c>
      <c r="G3">
        <v>3858</v>
      </c>
      <c r="H3">
        <v>7.2</v>
      </c>
      <c r="I3">
        <v>23</v>
      </c>
      <c r="J3">
        <v>15</v>
      </c>
      <c r="K3">
        <v>36</v>
      </c>
      <c r="L3">
        <v>157</v>
      </c>
      <c r="M3">
        <v>605</v>
      </c>
      <c r="N3">
        <v>15</v>
      </c>
      <c r="O3">
        <v>5</v>
      </c>
      <c r="P3">
        <v>17</v>
      </c>
      <c r="Q3">
        <v>371.9</v>
      </c>
      <c r="R3">
        <v>21.9</v>
      </c>
      <c r="S3" t="s">
        <v>142</v>
      </c>
      <c r="T3" t="s">
        <v>144</v>
      </c>
    </row>
    <row r="4" spans="1:20" x14ac:dyDescent="0.3">
      <c r="A4">
        <v>3</v>
      </c>
      <c r="B4" t="s">
        <v>18</v>
      </c>
      <c r="D4">
        <v>410</v>
      </c>
      <c r="E4">
        <v>590</v>
      </c>
      <c r="F4">
        <v>69.5</v>
      </c>
      <c r="G4">
        <v>4516</v>
      </c>
      <c r="H4">
        <v>7.7</v>
      </c>
      <c r="I4">
        <v>36</v>
      </c>
      <c r="J4">
        <v>9</v>
      </c>
      <c r="K4">
        <v>39</v>
      </c>
      <c r="L4">
        <v>55</v>
      </c>
      <c r="M4">
        <v>242</v>
      </c>
      <c r="N4">
        <v>2</v>
      </c>
      <c r="O4">
        <v>2</v>
      </c>
      <c r="P4">
        <v>17</v>
      </c>
      <c r="Q4">
        <v>352</v>
      </c>
      <c r="R4">
        <v>20.7</v>
      </c>
      <c r="S4" t="s">
        <v>142</v>
      </c>
      <c r="T4" t="s">
        <v>145</v>
      </c>
    </row>
    <row r="5" spans="1:20" x14ac:dyDescent="0.3">
      <c r="A5">
        <v>4</v>
      </c>
      <c r="B5" t="s">
        <v>19</v>
      </c>
      <c r="D5">
        <v>307</v>
      </c>
      <c r="E5">
        <v>457</v>
      </c>
      <c r="F5">
        <v>67.2</v>
      </c>
      <c r="G5">
        <v>3678</v>
      </c>
      <c r="H5">
        <v>8</v>
      </c>
      <c r="I5">
        <v>24</v>
      </c>
      <c r="J5">
        <v>7</v>
      </c>
      <c r="K5">
        <v>37</v>
      </c>
      <c r="L5">
        <v>148</v>
      </c>
      <c r="M5">
        <v>821</v>
      </c>
      <c r="N5">
        <v>5</v>
      </c>
      <c r="O5">
        <v>6</v>
      </c>
      <c r="P5">
        <v>16</v>
      </c>
      <c r="Q5">
        <v>338.2</v>
      </c>
      <c r="R5">
        <v>21.1</v>
      </c>
      <c r="S5" t="s">
        <v>142</v>
      </c>
      <c r="T5" t="s">
        <v>146</v>
      </c>
    </row>
    <row r="6" spans="1:20" x14ac:dyDescent="0.3">
      <c r="A6">
        <v>5</v>
      </c>
      <c r="B6" t="s">
        <v>20</v>
      </c>
      <c r="C6" t="s">
        <v>884</v>
      </c>
      <c r="D6">
        <v>372</v>
      </c>
      <c r="E6">
        <v>579</v>
      </c>
      <c r="F6">
        <v>64.2</v>
      </c>
      <c r="G6">
        <v>4159</v>
      </c>
      <c r="H6">
        <v>7.2</v>
      </c>
      <c r="I6">
        <v>32</v>
      </c>
      <c r="J6">
        <v>11</v>
      </c>
      <c r="K6">
        <v>30</v>
      </c>
      <c r="L6">
        <v>50</v>
      </c>
      <c r="M6">
        <v>247</v>
      </c>
      <c r="N6">
        <v>4</v>
      </c>
      <c r="O6">
        <v>3</v>
      </c>
      <c r="P6">
        <v>17</v>
      </c>
      <c r="Q6">
        <v>330.1</v>
      </c>
      <c r="R6">
        <v>19.399999999999999</v>
      </c>
      <c r="S6" t="s">
        <v>142</v>
      </c>
      <c r="T6" t="s">
        <v>147</v>
      </c>
    </row>
    <row r="7" spans="1:20" x14ac:dyDescent="0.3">
      <c r="A7">
        <v>6</v>
      </c>
      <c r="B7" t="s">
        <v>21</v>
      </c>
      <c r="D7">
        <v>308</v>
      </c>
      <c r="E7">
        <v>444</v>
      </c>
      <c r="F7">
        <v>69.400000000000006</v>
      </c>
      <c r="G7">
        <v>4280</v>
      </c>
      <c r="H7">
        <v>9.6</v>
      </c>
      <c r="I7">
        <v>31</v>
      </c>
      <c r="J7">
        <v>11</v>
      </c>
      <c r="K7">
        <v>28</v>
      </c>
      <c r="L7">
        <v>39</v>
      </c>
      <c r="M7">
        <v>144</v>
      </c>
      <c r="N7">
        <v>2</v>
      </c>
      <c r="O7">
        <v>2</v>
      </c>
      <c r="P7">
        <v>16</v>
      </c>
      <c r="Q7">
        <v>306.60000000000002</v>
      </c>
      <c r="R7">
        <v>19.2</v>
      </c>
      <c r="S7" t="s">
        <v>142</v>
      </c>
      <c r="T7" t="s">
        <v>148</v>
      </c>
    </row>
    <row r="8" spans="1:20" x14ac:dyDescent="0.3">
      <c r="A8">
        <v>7</v>
      </c>
      <c r="B8" t="s">
        <v>22</v>
      </c>
      <c r="C8" t="s">
        <v>884</v>
      </c>
      <c r="D8">
        <v>407</v>
      </c>
      <c r="E8">
        <v>605</v>
      </c>
      <c r="F8">
        <v>67.3</v>
      </c>
      <c r="G8">
        <v>4575</v>
      </c>
      <c r="H8">
        <v>7.6</v>
      </c>
      <c r="I8">
        <v>30</v>
      </c>
      <c r="J8">
        <v>12</v>
      </c>
      <c r="K8">
        <v>30</v>
      </c>
      <c r="L8">
        <v>32</v>
      </c>
      <c r="M8">
        <v>21</v>
      </c>
      <c r="N8">
        <v>2</v>
      </c>
      <c r="O8">
        <v>3</v>
      </c>
      <c r="P8">
        <v>17</v>
      </c>
      <c r="Q8">
        <v>302.89999999999998</v>
      </c>
      <c r="R8">
        <v>17.8</v>
      </c>
      <c r="S8" t="s">
        <v>142</v>
      </c>
      <c r="T8" t="s">
        <v>149</v>
      </c>
    </row>
    <row r="9" spans="1:20" x14ac:dyDescent="0.3">
      <c r="A9">
        <v>8</v>
      </c>
      <c r="B9" t="s">
        <v>23</v>
      </c>
      <c r="C9" t="s">
        <v>884</v>
      </c>
      <c r="D9">
        <v>401</v>
      </c>
      <c r="E9">
        <v>597</v>
      </c>
      <c r="F9">
        <v>67.2</v>
      </c>
      <c r="G9">
        <v>4183</v>
      </c>
      <c r="H9">
        <v>7</v>
      </c>
      <c r="I9">
        <v>27</v>
      </c>
      <c r="J9">
        <v>14</v>
      </c>
      <c r="K9">
        <v>27</v>
      </c>
      <c r="L9">
        <v>75</v>
      </c>
      <c r="M9">
        <v>389</v>
      </c>
      <c r="N9">
        <v>0</v>
      </c>
      <c r="O9">
        <v>3</v>
      </c>
      <c r="P9">
        <v>16</v>
      </c>
      <c r="Q9">
        <v>294.10000000000002</v>
      </c>
      <c r="R9">
        <v>18.399999999999999</v>
      </c>
      <c r="S9" t="s">
        <v>142</v>
      </c>
      <c r="T9" t="s">
        <v>150</v>
      </c>
    </row>
    <row r="10" spans="1:20" x14ac:dyDescent="0.3">
      <c r="A10">
        <v>9</v>
      </c>
      <c r="B10" t="s">
        <v>24</v>
      </c>
      <c r="D10">
        <v>388</v>
      </c>
      <c r="E10">
        <v>560</v>
      </c>
      <c r="F10">
        <v>69.3</v>
      </c>
      <c r="G10">
        <v>4624</v>
      </c>
      <c r="H10">
        <v>8.3000000000000007</v>
      </c>
      <c r="I10">
        <v>29</v>
      </c>
      <c r="J10">
        <v>14</v>
      </c>
      <c r="K10">
        <v>29</v>
      </c>
      <c r="L10">
        <v>35</v>
      </c>
      <c r="M10">
        <v>74</v>
      </c>
      <c r="N10">
        <v>0</v>
      </c>
      <c r="O10">
        <v>5</v>
      </c>
      <c r="P10">
        <v>17</v>
      </c>
      <c r="Q10">
        <v>284.39999999999998</v>
      </c>
      <c r="R10">
        <v>16.7</v>
      </c>
      <c r="S10" t="s">
        <v>142</v>
      </c>
      <c r="T10" t="s">
        <v>151</v>
      </c>
    </row>
    <row r="11" spans="1:20" x14ac:dyDescent="0.3">
      <c r="A11">
        <v>10</v>
      </c>
      <c r="B11" t="s">
        <v>25</v>
      </c>
      <c r="D11">
        <v>364</v>
      </c>
      <c r="E11">
        <v>566</v>
      </c>
      <c r="F11">
        <v>64.3</v>
      </c>
      <c r="G11">
        <v>4044</v>
      </c>
      <c r="H11">
        <v>7.1</v>
      </c>
      <c r="I11">
        <v>28</v>
      </c>
      <c r="J11">
        <v>10</v>
      </c>
      <c r="K11">
        <v>40</v>
      </c>
      <c r="L11">
        <v>62</v>
      </c>
      <c r="M11">
        <v>163</v>
      </c>
      <c r="N11">
        <v>1</v>
      </c>
      <c r="O11">
        <v>3</v>
      </c>
      <c r="P11">
        <v>17</v>
      </c>
      <c r="Q11">
        <v>284</v>
      </c>
      <c r="R11">
        <v>16.7</v>
      </c>
      <c r="S11" t="s">
        <v>142</v>
      </c>
      <c r="T11" t="s">
        <v>152</v>
      </c>
    </row>
    <row r="12" spans="1:20" x14ac:dyDescent="0.3">
      <c r="A12">
        <v>11</v>
      </c>
      <c r="B12" t="s">
        <v>26</v>
      </c>
      <c r="D12">
        <v>319</v>
      </c>
      <c r="E12">
        <v>499</v>
      </c>
      <c r="F12">
        <v>63.9</v>
      </c>
      <c r="G12">
        <v>4108</v>
      </c>
      <c r="H12">
        <v>8.1999999999999993</v>
      </c>
      <c r="I12">
        <v>23</v>
      </c>
      <c r="J12">
        <v>5</v>
      </c>
      <c r="K12">
        <v>38</v>
      </c>
      <c r="L12">
        <v>39</v>
      </c>
      <c r="M12">
        <v>167</v>
      </c>
      <c r="N12">
        <v>3</v>
      </c>
      <c r="O12">
        <v>4</v>
      </c>
      <c r="P12">
        <v>15</v>
      </c>
      <c r="Q12">
        <v>281.10000000000002</v>
      </c>
      <c r="R12">
        <v>18.7</v>
      </c>
      <c r="S12" t="s">
        <v>142</v>
      </c>
      <c r="T12" t="s">
        <v>153</v>
      </c>
    </row>
    <row r="13" spans="1:20" x14ac:dyDescent="0.3">
      <c r="A13">
        <v>12</v>
      </c>
      <c r="B13" t="s">
        <v>27</v>
      </c>
      <c r="D13">
        <v>388</v>
      </c>
      <c r="E13">
        <v>612</v>
      </c>
      <c r="F13">
        <v>63.4</v>
      </c>
      <c r="G13">
        <v>3946</v>
      </c>
      <c r="H13">
        <v>6.4</v>
      </c>
      <c r="I13">
        <v>21</v>
      </c>
      <c r="J13">
        <v>21</v>
      </c>
      <c r="K13">
        <v>65</v>
      </c>
      <c r="L13">
        <v>48</v>
      </c>
      <c r="M13">
        <v>263</v>
      </c>
      <c r="N13">
        <v>5</v>
      </c>
      <c r="O13">
        <v>2</v>
      </c>
      <c r="P13">
        <v>17</v>
      </c>
      <c r="Q13">
        <v>278.60000000000002</v>
      </c>
      <c r="R13">
        <v>16.399999999999999</v>
      </c>
      <c r="S13" t="s">
        <v>142</v>
      </c>
      <c r="T13" t="s">
        <v>154</v>
      </c>
    </row>
    <row r="14" spans="1:20" x14ac:dyDescent="0.3">
      <c r="A14">
        <v>13</v>
      </c>
      <c r="B14" t="s">
        <v>28</v>
      </c>
      <c r="D14">
        <v>370</v>
      </c>
      <c r="E14">
        <v>564</v>
      </c>
      <c r="F14">
        <v>65.599999999999994</v>
      </c>
      <c r="G14">
        <v>4016</v>
      </c>
      <c r="H14">
        <v>7.1</v>
      </c>
      <c r="I14">
        <v>21</v>
      </c>
      <c r="J14">
        <v>14</v>
      </c>
      <c r="K14">
        <v>35</v>
      </c>
      <c r="L14">
        <v>70</v>
      </c>
      <c r="M14">
        <v>339</v>
      </c>
      <c r="N14">
        <v>4</v>
      </c>
      <c r="O14">
        <v>7</v>
      </c>
      <c r="P14">
        <v>16</v>
      </c>
      <c r="Q14">
        <v>276.60000000000002</v>
      </c>
      <c r="R14">
        <v>17.3</v>
      </c>
      <c r="S14" t="s">
        <v>142</v>
      </c>
      <c r="T14" t="s">
        <v>155</v>
      </c>
    </row>
    <row r="15" spans="1:20" x14ac:dyDescent="0.3">
      <c r="A15">
        <v>14</v>
      </c>
      <c r="B15" t="s">
        <v>29</v>
      </c>
      <c r="D15">
        <v>297</v>
      </c>
      <c r="E15">
        <v>447</v>
      </c>
      <c r="F15">
        <v>66.400000000000006</v>
      </c>
      <c r="G15">
        <v>3070</v>
      </c>
      <c r="H15">
        <v>6.9</v>
      </c>
      <c r="I15">
        <v>26</v>
      </c>
      <c r="J15">
        <v>8</v>
      </c>
      <c r="K15">
        <v>45</v>
      </c>
      <c r="L15">
        <v>80</v>
      </c>
      <c r="M15">
        <v>341</v>
      </c>
      <c r="N15">
        <v>3</v>
      </c>
      <c r="O15">
        <v>5</v>
      </c>
      <c r="P15">
        <v>15</v>
      </c>
      <c r="Q15">
        <v>264.89999999999998</v>
      </c>
      <c r="R15">
        <v>17.7</v>
      </c>
      <c r="S15" t="s">
        <v>142</v>
      </c>
      <c r="T15" t="s">
        <v>156</v>
      </c>
    </row>
    <row r="16" spans="1:20" x14ac:dyDescent="0.3">
      <c r="A16">
        <v>15</v>
      </c>
      <c r="B16" t="s">
        <v>30</v>
      </c>
      <c r="D16">
        <v>326</v>
      </c>
      <c r="E16">
        <v>521</v>
      </c>
      <c r="F16">
        <v>62.6</v>
      </c>
      <c r="G16">
        <v>3965</v>
      </c>
      <c r="H16">
        <v>7.6</v>
      </c>
      <c r="I16">
        <v>24</v>
      </c>
      <c r="J16">
        <v>11</v>
      </c>
      <c r="K16">
        <v>30</v>
      </c>
      <c r="L16">
        <v>21</v>
      </c>
      <c r="M16">
        <v>65</v>
      </c>
      <c r="N16">
        <v>0</v>
      </c>
      <c r="O16">
        <v>0</v>
      </c>
      <c r="P16">
        <v>15</v>
      </c>
      <c r="Q16">
        <v>254.3</v>
      </c>
      <c r="R16">
        <v>17</v>
      </c>
      <c r="S16" t="s">
        <v>142</v>
      </c>
      <c r="T16" t="s">
        <v>157</v>
      </c>
    </row>
    <row r="17" spans="1:20" x14ac:dyDescent="0.3">
      <c r="A17">
        <v>16</v>
      </c>
      <c r="B17" t="s">
        <v>31</v>
      </c>
      <c r="D17">
        <v>375</v>
      </c>
      <c r="E17">
        <v>548</v>
      </c>
      <c r="F17">
        <v>68.400000000000006</v>
      </c>
      <c r="G17">
        <v>3878</v>
      </c>
      <c r="H17">
        <v>7.1</v>
      </c>
      <c r="I17">
        <v>25</v>
      </c>
      <c r="J17">
        <v>8</v>
      </c>
      <c r="K17">
        <v>31</v>
      </c>
      <c r="L17">
        <v>32</v>
      </c>
      <c r="M17">
        <v>40</v>
      </c>
      <c r="N17">
        <v>0</v>
      </c>
      <c r="O17">
        <v>3</v>
      </c>
      <c r="P17">
        <v>17</v>
      </c>
      <c r="Q17">
        <v>249.1</v>
      </c>
      <c r="R17">
        <v>14.7</v>
      </c>
      <c r="S17" t="s">
        <v>142</v>
      </c>
      <c r="T17" t="s">
        <v>158</v>
      </c>
    </row>
    <row r="18" spans="1:20" x14ac:dyDescent="0.3">
      <c r="A18">
        <v>17</v>
      </c>
      <c r="B18" t="s">
        <v>32</v>
      </c>
      <c r="D18">
        <v>297</v>
      </c>
      <c r="E18">
        <v>456</v>
      </c>
      <c r="F18">
        <v>65.099999999999994</v>
      </c>
      <c r="G18">
        <v>3134</v>
      </c>
      <c r="H18">
        <v>6.9</v>
      </c>
      <c r="I18">
        <v>20</v>
      </c>
      <c r="J18">
        <v>7</v>
      </c>
      <c r="K18">
        <v>29</v>
      </c>
      <c r="L18">
        <v>52</v>
      </c>
      <c r="M18">
        <v>228</v>
      </c>
      <c r="N18">
        <v>3</v>
      </c>
      <c r="O18">
        <v>1</v>
      </c>
      <c r="P18">
        <v>13</v>
      </c>
      <c r="Q18">
        <v>241.2</v>
      </c>
      <c r="R18">
        <v>18.600000000000001</v>
      </c>
      <c r="S18" t="s">
        <v>142</v>
      </c>
      <c r="T18" t="s">
        <v>159</v>
      </c>
    </row>
    <row r="19" spans="1:20" x14ac:dyDescent="0.3">
      <c r="A19">
        <v>18</v>
      </c>
      <c r="B19" t="s">
        <v>33</v>
      </c>
      <c r="D19">
        <v>227</v>
      </c>
      <c r="E19">
        <v>370</v>
      </c>
      <c r="F19">
        <v>61.4</v>
      </c>
      <c r="G19">
        <v>2562</v>
      </c>
      <c r="H19">
        <v>6.9</v>
      </c>
      <c r="I19">
        <v>16</v>
      </c>
      <c r="J19">
        <v>9</v>
      </c>
      <c r="K19">
        <v>44</v>
      </c>
      <c r="L19">
        <v>124</v>
      </c>
      <c r="M19">
        <v>657</v>
      </c>
      <c r="N19">
        <v>4</v>
      </c>
      <c r="O19">
        <v>4</v>
      </c>
      <c r="P19">
        <v>13</v>
      </c>
      <c r="Q19">
        <v>239.1</v>
      </c>
      <c r="R19">
        <v>18.399999999999999</v>
      </c>
      <c r="S19" t="s">
        <v>142</v>
      </c>
      <c r="T19" t="s">
        <v>156</v>
      </c>
    </row>
    <row r="20" spans="1:20" x14ac:dyDescent="0.3">
      <c r="A20">
        <v>19</v>
      </c>
      <c r="B20" t="s">
        <v>34</v>
      </c>
      <c r="D20">
        <v>323</v>
      </c>
      <c r="E20">
        <v>499</v>
      </c>
      <c r="F20">
        <v>64.7</v>
      </c>
      <c r="G20">
        <v>3624</v>
      </c>
      <c r="H20">
        <v>7.3</v>
      </c>
      <c r="I20">
        <v>20</v>
      </c>
      <c r="J20">
        <v>9</v>
      </c>
      <c r="K20">
        <v>31</v>
      </c>
      <c r="L20">
        <v>37</v>
      </c>
      <c r="M20">
        <v>155</v>
      </c>
      <c r="N20">
        <v>1</v>
      </c>
      <c r="O20">
        <v>3</v>
      </c>
      <c r="P20">
        <v>15</v>
      </c>
      <c r="Q20">
        <v>236.4</v>
      </c>
      <c r="R20">
        <v>15.8</v>
      </c>
      <c r="S20" t="s">
        <v>142</v>
      </c>
      <c r="T20" t="s">
        <v>154</v>
      </c>
    </row>
    <row r="21" spans="1:20" x14ac:dyDescent="0.3">
      <c r="A21">
        <v>20</v>
      </c>
      <c r="B21" t="s">
        <v>35</v>
      </c>
      <c r="D21">
        <v>262</v>
      </c>
      <c r="E21">
        <v>417</v>
      </c>
      <c r="F21">
        <v>62.8</v>
      </c>
      <c r="G21">
        <v>2464</v>
      </c>
      <c r="H21">
        <v>5.9</v>
      </c>
      <c r="I21">
        <v>13</v>
      </c>
      <c r="J21">
        <v>10</v>
      </c>
      <c r="K21">
        <v>30</v>
      </c>
      <c r="L21">
        <v>77</v>
      </c>
      <c r="M21">
        <v>421</v>
      </c>
      <c r="N21">
        <v>6</v>
      </c>
      <c r="O21">
        <v>7</v>
      </c>
      <c r="P21">
        <v>13</v>
      </c>
      <c r="Q21">
        <v>210.5</v>
      </c>
      <c r="R21">
        <v>16.2</v>
      </c>
      <c r="S21" t="s">
        <v>142</v>
      </c>
      <c r="T21" t="s">
        <v>148</v>
      </c>
    </row>
    <row r="22" spans="1:20" x14ac:dyDescent="0.3">
      <c r="A22">
        <v>21</v>
      </c>
      <c r="B22" t="s">
        <v>36</v>
      </c>
      <c r="D22">
        <v>305</v>
      </c>
      <c r="E22">
        <v>490</v>
      </c>
      <c r="F22">
        <v>62.2</v>
      </c>
      <c r="G22">
        <v>3305</v>
      </c>
      <c r="H22">
        <v>6.7</v>
      </c>
      <c r="I22">
        <v>15</v>
      </c>
      <c r="J22">
        <v>9</v>
      </c>
      <c r="K22">
        <v>34</v>
      </c>
      <c r="L22">
        <v>34</v>
      </c>
      <c r="M22">
        <v>100</v>
      </c>
      <c r="N22">
        <v>3</v>
      </c>
      <c r="O22">
        <v>5</v>
      </c>
      <c r="P22">
        <v>16</v>
      </c>
      <c r="Q22">
        <v>205.2</v>
      </c>
      <c r="R22">
        <v>12.8</v>
      </c>
      <c r="S22" t="s">
        <v>142</v>
      </c>
      <c r="T22" t="s">
        <v>160</v>
      </c>
    </row>
    <row r="23" spans="1:20" x14ac:dyDescent="0.3">
      <c r="A23">
        <v>22</v>
      </c>
      <c r="B23" t="s">
        <v>37</v>
      </c>
      <c r="D23">
        <v>249</v>
      </c>
      <c r="E23">
        <v>388</v>
      </c>
      <c r="F23">
        <v>64.2</v>
      </c>
      <c r="G23">
        <v>2836</v>
      </c>
      <c r="H23">
        <v>7.3</v>
      </c>
      <c r="I23">
        <v>12</v>
      </c>
      <c r="J23">
        <v>12</v>
      </c>
      <c r="K23">
        <v>31</v>
      </c>
      <c r="L23">
        <v>53</v>
      </c>
      <c r="M23">
        <v>193</v>
      </c>
      <c r="N23">
        <v>5</v>
      </c>
      <c r="O23">
        <v>7</v>
      </c>
      <c r="P23">
        <v>15</v>
      </c>
      <c r="Q23">
        <v>189.1</v>
      </c>
      <c r="R23">
        <v>12.6</v>
      </c>
      <c r="S23" t="s">
        <v>142</v>
      </c>
      <c r="T23" t="s">
        <v>161</v>
      </c>
    </row>
    <row r="24" spans="1:20" x14ac:dyDescent="0.3">
      <c r="A24">
        <v>23</v>
      </c>
      <c r="B24" t="s">
        <v>38</v>
      </c>
      <c r="D24">
        <v>315</v>
      </c>
      <c r="E24">
        <v>527</v>
      </c>
      <c r="F24">
        <v>59.8</v>
      </c>
      <c r="G24">
        <v>2877</v>
      </c>
      <c r="H24">
        <v>5.5</v>
      </c>
      <c r="I24">
        <v>11</v>
      </c>
      <c r="J24">
        <v>10</v>
      </c>
      <c r="K24">
        <v>62</v>
      </c>
      <c r="L24">
        <v>39</v>
      </c>
      <c r="M24">
        <v>253</v>
      </c>
      <c r="N24">
        <v>0</v>
      </c>
      <c r="O24">
        <v>6</v>
      </c>
      <c r="P24">
        <v>16</v>
      </c>
      <c r="Q24">
        <v>166.5</v>
      </c>
      <c r="R24">
        <v>10.4</v>
      </c>
      <c r="S24" t="s">
        <v>142</v>
      </c>
      <c r="T24" t="s">
        <v>162</v>
      </c>
    </row>
    <row r="25" spans="1:20" x14ac:dyDescent="0.3">
      <c r="A25">
        <v>24</v>
      </c>
      <c r="B25" t="s">
        <v>39</v>
      </c>
      <c r="D25">
        <v>216</v>
      </c>
      <c r="E25">
        <v>311</v>
      </c>
      <c r="F25">
        <v>69.5</v>
      </c>
      <c r="G25">
        <v>2331</v>
      </c>
      <c r="H25">
        <v>7.5</v>
      </c>
      <c r="I25">
        <v>18</v>
      </c>
      <c r="J25">
        <v>5</v>
      </c>
      <c r="K25">
        <v>17</v>
      </c>
      <c r="L25">
        <v>14</v>
      </c>
      <c r="M25">
        <v>25</v>
      </c>
      <c r="N25">
        <v>0</v>
      </c>
      <c r="O25">
        <v>4</v>
      </c>
      <c r="P25">
        <v>8</v>
      </c>
      <c r="Q25">
        <v>154.9</v>
      </c>
      <c r="R25">
        <v>19.399999999999999</v>
      </c>
      <c r="S25" t="s">
        <v>142</v>
      </c>
      <c r="T25" t="s">
        <v>163</v>
      </c>
    </row>
    <row r="26" spans="1:20" x14ac:dyDescent="0.3">
      <c r="A26">
        <v>25</v>
      </c>
      <c r="B26" t="s">
        <v>40</v>
      </c>
      <c r="D26">
        <v>244</v>
      </c>
      <c r="E26">
        <v>365</v>
      </c>
      <c r="F26">
        <v>66.8</v>
      </c>
      <c r="G26">
        <v>2309</v>
      </c>
      <c r="H26">
        <v>6.3</v>
      </c>
      <c r="I26">
        <v>15</v>
      </c>
      <c r="J26">
        <v>6</v>
      </c>
      <c r="K26">
        <v>24</v>
      </c>
      <c r="L26">
        <v>31</v>
      </c>
      <c r="M26">
        <v>88</v>
      </c>
      <c r="N26">
        <v>0</v>
      </c>
      <c r="O26">
        <v>1</v>
      </c>
      <c r="P26">
        <v>10</v>
      </c>
      <c r="Q26">
        <v>153.19999999999999</v>
      </c>
      <c r="R26">
        <v>15.3</v>
      </c>
      <c r="S26" t="s">
        <v>142</v>
      </c>
      <c r="T26" t="s">
        <v>164</v>
      </c>
    </row>
    <row r="27" spans="1:20" x14ac:dyDescent="0.3">
      <c r="A27">
        <v>26</v>
      </c>
      <c r="B27" t="s">
        <v>41</v>
      </c>
      <c r="D27">
        <v>171</v>
      </c>
      <c r="E27">
        <v>243</v>
      </c>
      <c r="F27">
        <v>70.400000000000006</v>
      </c>
      <c r="G27">
        <v>1936</v>
      </c>
      <c r="H27">
        <v>8</v>
      </c>
      <c r="I27">
        <v>12</v>
      </c>
      <c r="J27">
        <v>7</v>
      </c>
      <c r="K27">
        <v>24</v>
      </c>
      <c r="L27">
        <v>27</v>
      </c>
      <c r="M27">
        <v>127</v>
      </c>
      <c r="N27">
        <v>3</v>
      </c>
      <c r="O27">
        <v>0</v>
      </c>
      <c r="P27">
        <v>9</v>
      </c>
      <c r="Q27">
        <v>151.5</v>
      </c>
      <c r="R27">
        <v>16.8</v>
      </c>
      <c r="S27" t="s">
        <v>142</v>
      </c>
      <c r="T27" t="s">
        <v>164</v>
      </c>
    </row>
    <row r="28" spans="1:20" x14ac:dyDescent="0.3">
      <c r="A28">
        <v>27</v>
      </c>
      <c r="B28" t="s">
        <v>42</v>
      </c>
      <c r="D28">
        <v>176</v>
      </c>
      <c r="E28">
        <v>268</v>
      </c>
      <c r="F28">
        <v>65.7</v>
      </c>
      <c r="G28">
        <v>1799</v>
      </c>
      <c r="H28">
        <v>6.7</v>
      </c>
      <c r="I28">
        <v>10</v>
      </c>
      <c r="J28">
        <v>5</v>
      </c>
      <c r="K28">
        <v>18</v>
      </c>
      <c r="L28">
        <v>44</v>
      </c>
      <c r="M28">
        <v>244</v>
      </c>
      <c r="N28">
        <v>3</v>
      </c>
      <c r="O28">
        <v>0</v>
      </c>
      <c r="P28">
        <v>8</v>
      </c>
      <c r="Q28">
        <v>151.4</v>
      </c>
      <c r="R28">
        <v>18.899999999999999</v>
      </c>
      <c r="S28" t="s">
        <v>142</v>
      </c>
      <c r="T28" t="s">
        <v>161</v>
      </c>
    </row>
    <row r="29" spans="1:20" x14ac:dyDescent="0.3">
      <c r="A29">
        <v>28</v>
      </c>
      <c r="B29" t="s">
        <v>43</v>
      </c>
      <c r="D29">
        <v>213</v>
      </c>
      <c r="E29">
        <v>343</v>
      </c>
      <c r="F29">
        <v>62.1</v>
      </c>
      <c r="G29">
        <v>2218</v>
      </c>
      <c r="H29">
        <v>6.5</v>
      </c>
      <c r="I29">
        <v>12</v>
      </c>
      <c r="J29">
        <v>7</v>
      </c>
      <c r="K29">
        <v>24</v>
      </c>
      <c r="L29">
        <v>17</v>
      </c>
      <c r="M29">
        <v>11</v>
      </c>
      <c r="N29">
        <v>1</v>
      </c>
      <c r="O29">
        <v>2</v>
      </c>
      <c r="P29">
        <v>11</v>
      </c>
      <c r="Q29">
        <v>132.80000000000001</v>
      </c>
      <c r="R29">
        <v>12.1</v>
      </c>
      <c r="S29" t="s">
        <v>142</v>
      </c>
      <c r="T29" t="s">
        <v>160</v>
      </c>
    </row>
    <row r="30" spans="1:20" x14ac:dyDescent="0.3">
      <c r="A30">
        <v>29</v>
      </c>
      <c r="B30" t="s">
        <v>44</v>
      </c>
      <c r="D30">
        <v>221</v>
      </c>
      <c r="E30">
        <v>368</v>
      </c>
      <c r="F30">
        <v>60.1</v>
      </c>
      <c r="G30">
        <v>2271</v>
      </c>
      <c r="H30">
        <v>6.2</v>
      </c>
      <c r="I30">
        <v>8</v>
      </c>
      <c r="J30">
        <v>7</v>
      </c>
      <c r="K30">
        <v>46</v>
      </c>
      <c r="L30">
        <v>36</v>
      </c>
      <c r="M30">
        <v>211</v>
      </c>
      <c r="N30">
        <v>0</v>
      </c>
      <c r="O30">
        <v>7</v>
      </c>
      <c r="P30">
        <v>12</v>
      </c>
      <c r="Q30">
        <v>126.8</v>
      </c>
      <c r="R30">
        <v>10.6</v>
      </c>
      <c r="S30" t="s">
        <v>142</v>
      </c>
      <c r="T30" t="s">
        <v>165</v>
      </c>
    </row>
    <row r="31" spans="1:20" x14ac:dyDescent="0.3">
      <c r="A31">
        <v>30</v>
      </c>
      <c r="B31" t="s">
        <v>45</v>
      </c>
      <c r="D31">
        <v>224</v>
      </c>
      <c r="E31">
        <v>345</v>
      </c>
      <c r="F31">
        <v>64.900000000000006</v>
      </c>
      <c r="G31">
        <v>2120</v>
      </c>
      <c r="H31">
        <v>6.1</v>
      </c>
      <c r="I31">
        <v>10</v>
      </c>
      <c r="J31">
        <v>12</v>
      </c>
      <c r="K31">
        <v>22</v>
      </c>
      <c r="L31">
        <v>26</v>
      </c>
      <c r="M31">
        <v>96</v>
      </c>
      <c r="N31">
        <v>0</v>
      </c>
      <c r="O31">
        <v>2</v>
      </c>
      <c r="P31">
        <v>11</v>
      </c>
      <c r="Q31">
        <v>118.3</v>
      </c>
      <c r="R31">
        <v>10.8</v>
      </c>
      <c r="S31" t="s">
        <v>142</v>
      </c>
      <c r="T31" t="s">
        <v>155</v>
      </c>
    </row>
    <row r="32" spans="1:20" x14ac:dyDescent="0.3">
      <c r="A32">
        <v>31</v>
      </c>
      <c r="B32" t="s">
        <v>46</v>
      </c>
      <c r="D32">
        <v>201</v>
      </c>
      <c r="E32">
        <v>324</v>
      </c>
      <c r="F32">
        <v>62</v>
      </c>
      <c r="G32">
        <v>2070</v>
      </c>
      <c r="H32">
        <v>6.4</v>
      </c>
      <c r="I32">
        <v>6</v>
      </c>
      <c r="J32">
        <v>4</v>
      </c>
      <c r="K32">
        <v>23</v>
      </c>
      <c r="L32">
        <v>42</v>
      </c>
      <c r="M32">
        <v>54</v>
      </c>
      <c r="N32">
        <v>1</v>
      </c>
      <c r="O32">
        <v>0</v>
      </c>
      <c r="P32">
        <v>12</v>
      </c>
      <c r="Q32">
        <v>114.2</v>
      </c>
      <c r="R32">
        <v>9.5</v>
      </c>
      <c r="S32" t="s">
        <v>142</v>
      </c>
      <c r="T32" t="s">
        <v>144</v>
      </c>
    </row>
    <row r="33" spans="1:20" x14ac:dyDescent="0.3">
      <c r="A33">
        <v>32</v>
      </c>
      <c r="B33" t="s">
        <v>47</v>
      </c>
      <c r="D33">
        <v>123</v>
      </c>
      <c r="E33">
        <v>204</v>
      </c>
      <c r="F33">
        <v>60.3</v>
      </c>
      <c r="G33">
        <v>1616</v>
      </c>
      <c r="H33">
        <v>7.9</v>
      </c>
      <c r="I33">
        <v>13</v>
      </c>
      <c r="J33">
        <v>8</v>
      </c>
      <c r="K33">
        <v>8</v>
      </c>
      <c r="L33">
        <v>9</v>
      </c>
      <c r="M33">
        <v>2</v>
      </c>
      <c r="N33">
        <v>0</v>
      </c>
      <c r="O33">
        <v>1</v>
      </c>
      <c r="P33">
        <v>5</v>
      </c>
      <c r="Q33">
        <v>108.9</v>
      </c>
      <c r="R33">
        <v>21.8</v>
      </c>
      <c r="S33" t="s">
        <v>142</v>
      </c>
      <c r="T33" t="s">
        <v>166</v>
      </c>
    </row>
    <row r="34" spans="1:20" x14ac:dyDescent="0.3">
      <c r="A34">
        <v>33</v>
      </c>
      <c r="B34" t="s">
        <v>48</v>
      </c>
      <c r="D34">
        <v>149</v>
      </c>
      <c r="E34">
        <v>255</v>
      </c>
      <c r="F34">
        <v>58.4</v>
      </c>
      <c r="G34">
        <v>1808</v>
      </c>
      <c r="H34">
        <v>7.1</v>
      </c>
      <c r="I34">
        <v>8</v>
      </c>
      <c r="J34">
        <v>4</v>
      </c>
      <c r="K34">
        <v>28</v>
      </c>
      <c r="L34">
        <v>25</v>
      </c>
      <c r="M34">
        <v>57</v>
      </c>
      <c r="N34">
        <v>1</v>
      </c>
      <c r="O34">
        <v>4</v>
      </c>
      <c r="P34">
        <v>9</v>
      </c>
      <c r="Q34">
        <v>106.1</v>
      </c>
      <c r="R34">
        <v>11.8</v>
      </c>
      <c r="S34" t="s">
        <v>142</v>
      </c>
      <c r="T34" t="s">
        <v>167</v>
      </c>
    </row>
    <row r="35" spans="1:20" x14ac:dyDescent="0.3">
      <c r="A35">
        <v>34</v>
      </c>
      <c r="B35" t="s">
        <v>49</v>
      </c>
      <c r="D35">
        <v>114</v>
      </c>
      <c r="E35">
        <v>178</v>
      </c>
      <c r="F35">
        <v>64</v>
      </c>
      <c r="G35">
        <v>1101</v>
      </c>
      <c r="H35">
        <v>6.2</v>
      </c>
      <c r="I35">
        <v>8</v>
      </c>
      <c r="J35">
        <v>3</v>
      </c>
      <c r="K35">
        <v>37</v>
      </c>
      <c r="L35">
        <v>36</v>
      </c>
      <c r="M35">
        <v>195</v>
      </c>
      <c r="N35">
        <v>1</v>
      </c>
      <c r="O35">
        <v>1</v>
      </c>
      <c r="P35">
        <v>10</v>
      </c>
      <c r="Q35">
        <v>96.5</v>
      </c>
      <c r="R35">
        <v>9.6999999999999993</v>
      </c>
      <c r="S35" t="s">
        <v>142</v>
      </c>
      <c r="T35" t="s">
        <v>168</v>
      </c>
    </row>
    <row r="36" spans="1:20" x14ac:dyDescent="0.3">
      <c r="A36">
        <v>35</v>
      </c>
      <c r="B36" t="s">
        <v>50</v>
      </c>
      <c r="D36">
        <v>105</v>
      </c>
      <c r="E36">
        <v>171</v>
      </c>
      <c r="F36">
        <v>61.4</v>
      </c>
      <c r="G36">
        <v>1115</v>
      </c>
      <c r="H36">
        <v>6.5</v>
      </c>
      <c r="I36">
        <v>7</v>
      </c>
      <c r="J36">
        <v>4</v>
      </c>
      <c r="K36">
        <v>17</v>
      </c>
      <c r="L36">
        <v>26</v>
      </c>
      <c r="M36">
        <v>142</v>
      </c>
      <c r="N36">
        <v>1</v>
      </c>
      <c r="O36">
        <v>2</v>
      </c>
      <c r="P36">
        <v>6</v>
      </c>
      <c r="Q36">
        <v>90.9</v>
      </c>
      <c r="R36">
        <v>15.2</v>
      </c>
      <c r="S36" t="s">
        <v>142</v>
      </c>
      <c r="T36" t="s">
        <v>169</v>
      </c>
    </row>
    <row r="37" spans="1:20" x14ac:dyDescent="0.3">
      <c r="A37">
        <v>36</v>
      </c>
      <c r="B37" t="s">
        <v>51</v>
      </c>
      <c r="D37">
        <v>116</v>
      </c>
      <c r="E37">
        <v>180</v>
      </c>
      <c r="F37">
        <v>64.400000000000006</v>
      </c>
      <c r="G37">
        <v>1341</v>
      </c>
      <c r="H37">
        <v>7.5</v>
      </c>
      <c r="I37">
        <v>5</v>
      </c>
      <c r="J37">
        <v>3</v>
      </c>
      <c r="K37">
        <v>17</v>
      </c>
      <c r="L37">
        <v>38</v>
      </c>
      <c r="M37">
        <v>197</v>
      </c>
      <c r="N37">
        <v>0</v>
      </c>
      <c r="O37">
        <v>0</v>
      </c>
      <c r="P37">
        <v>11</v>
      </c>
      <c r="Q37">
        <v>90.3</v>
      </c>
      <c r="R37">
        <v>8.1999999999999993</v>
      </c>
      <c r="S37" t="s">
        <v>142</v>
      </c>
      <c r="T37" t="s">
        <v>170</v>
      </c>
    </row>
    <row r="38" spans="1:20" x14ac:dyDescent="0.3">
      <c r="A38">
        <v>37</v>
      </c>
      <c r="B38" t="s">
        <v>52</v>
      </c>
      <c r="D38">
        <v>149</v>
      </c>
      <c r="E38">
        <v>230</v>
      </c>
      <c r="F38">
        <v>64.8</v>
      </c>
      <c r="G38">
        <v>1616</v>
      </c>
      <c r="H38">
        <v>7</v>
      </c>
      <c r="I38">
        <v>4</v>
      </c>
      <c r="J38">
        <v>7</v>
      </c>
      <c r="K38">
        <v>32</v>
      </c>
      <c r="L38">
        <v>17</v>
      </c>
      <c r="M38">
        <v>74</v>
      </c>
      <c r="N38">
        <v>1</v>
      </c>
      <c r="O38">
        <v>0</v>
      </c>
      <c r="P38">
        <v>9</v>
      </c>
      <c r="Q38">
        <v>87</v>
      </c>
      <c r="R38">
        <v>9.6999999999999993</v>
      </c>
      <c r="S38" t="s">
        <v>142</v>
      </c>
      <c r="T38" t="s">
        <v>171</v>
      </c>
    </row>
    <row r="39" spans="1:20" x14ac:dyDescent="0.3">
      <c r="A39">
        <v>38</v>
      </c>
      <c r="B39" t="s">
        <v>53</v>
      </c>
      <c r="D39">
        <v>127</v>
      </c>
      <c r="E39">
        <v>212</v>
      </c>
      <c r="F39">
        <v>59.9</v>
      </c>
      <c r="G39">
        <v>1272</v>
      </c>
      <c r="H39">
        <v>6</v>
      </c>
      <c r="I39">
        <v>6</v>
      </c>
      <c r="J39">
        <v>9</v>
      </c>
      <c r="K39">
        <v>25</v>
      </c>
      <c r="L39">
        <v>17</v>
      </c>
      <c r="M39">
        <v>83</v>
      </c>
      <c r="N39">
        <v>1</v>
      </c>
      <c r="O39">
        <v>1</v>
      </c>
      <c r="P39">
        <v>10</v>
      </c>
      <c r="Q39">
        <v>78.2</v>
      </c>
      <c r="R39">
        <v>7.8</v>
      </c>
      <c r="S39" t="s">
        <v>142</v>
      </c>
      <c r="T39" t="s">
        <v>150</v>
      </c>
    </row>
    <row r="40" spans="1:20" x14ac:dyDescent="0.3">
      <c r="A40">
        <v>39</v>
      </c>
      <c r="B40" t="s">
        <v>54</v>
      </c>
      <c r="D40">
        <v>100</v>
      </c>
      <c r="E40">
        <v>148</v>
      </c>
      <c r="F40">
        <v>67.599999999999994</v>
      </c>
      <c r="G40">
        <v>1306</v>
      </c>
      <c r="H40">
        <v>8.8000000000000007</v>
      </c>
      <c r="I40">
        <v>7</v>
      </c>
      <c r="J40">
        <v>8</v>
      </c>
      <c r="K40">
        <v>12</v>
      </c>
      <c r="L40">
        <v>10</v>
      </c>
      <c r="M40">
        <v>25</v>
      </c>
      <c r="N40">
        <v>0</v>
      </c>
      <c r="O40">
        <v>0</v>
      </c>
      <c r="P40">
        <v>5</v>
      </c>
      <c r="Q40">
        <v>74.599999999999994</v>
      </c>
      <c r="R40">
        <v>14.9</v>
      </c>
      <c r="S40" t="s">
        <v>142</v>
      </c>
      <c r="T40" t="s">
        <v>172</v>
      </c>
    </row>
    <row r="41" spans="1:20" x14ac:dyDescent="0.3">
      <c r="A41">
        <v>40</v>
      </c>
      <c r="B41" t="s">
        <v>55</v>
      </c>
      <c r="D41">
        <v>50</v>
      </c>
      <c r="E41">
        <v>84</v>
      </c>
      <c r="F41">
        <v>59.5</v>
      </c>
      <c r="G41">
        <v>577</v>
      </c>
      <c r="H41">
        <v>6.9</v>
      </c>
      <c r="I41">
        <v>3</v>
      </c>
      <c r="J41">
        <v>1</v>
      </c>
      <c r="K41">
        <v>7</v>
      </c>
      <c r="L41">
        <v>25</v>
      </c>
      <c r="M41">
        <v>136</v>
      </c>
      <c r="N41">
        <v>4</v>
      </c>
      <c r="O41">
        <v>1</v>
      </c>
      <c r="P41">
        <v>4</v>
      </c>
      <c r="Q41">
        <v>73.599999999999994</v>
      </c>
      <c r="R41">
        <v>18.399999999999999</v>
      </c>
      <c r="S41" t="s">
        <v>142</v>
      </c>
      <c r="T41" t="s">
        <v>166</v>
      </c>
    </row>
    <row r="42" spans="1:20" x14ac:dyDescent="0.3">
      <c r="A42">
        <v>41</v>
      </c>
      <c r="B42" t="s">
        <v>56</v>
      </c>
      <c r="D42">
        <v>110</v>
      </c>
      <c r="E42">
        <v>169</v>
      </c>
      <c r="F42">
        <v>65.099999999999994</v>
      </c>
      <c r="G42">
        <v>1205</v>
      </c>
      <c r="H42">
        <v>7.1</v>
      </c>
      <c r="I42">
        <v>7</v>
      </c>
      <c r="J42">
        <v>9</v>
      </c>
      <c r="K42">
        <v>14</v>
      </c>
      <c r="L42">
        <v>20</v>
      </c>
      <c r="M42">
        <v>39</v>
      </c>
      <c r="N42">
        <v>0</v>
      </c>
      <c r="O42">
        <v>0</v>
      </c>
      <c r="P42">
        <v>7</v>
      </c>
      <c r="Q42">
        <v>73.099999999999994</v>
      </c>
      <c r="R42">
        <v>10.4</v>
      </c>
      <c r="S42" t="s">
        <v>142</v>
      </c>
      <c r="T42" t="s">
        <v>157</v>
      </c>
    </row>
    <row r="43" spans="1:20" x14ac:dyDescent="0.3">
      <c r="A43">
        <v>42</v>
      </c>
      <c r="B43" t="s">
        <v>57</v>
      </c>
      <c r="D43">
        <v>74</v>
      </c>
      <c r="E43">
        <v>136</v>
      </c>
      <c r="F43">
        <v>54.4</v>
      </c>
      <c r="G43">
        <v>890</v>
      </c>
      <c r="H43">
        <v>6.5</v>
      </c>
      <c r="I43">
        <v>5</v>
      </c>
      <c r="J43">
        <v>4</v>
      </c>
      <c r="K43">
        <v>8</v>
      </c>
      <c r="L43">
        <v>15</v>
      </c>
      <c r="M43">
        <v>124</v>
      </c>
      <c r="N43">
        <v>1</v>
      </c>
      <c r="O43">
        <v>0</v>
      </c>
      <c r="P43">
        <v>5</v>
      </c>
      <c r="Q43">
        <v>70</v>
      </c>
      <c r="R43">
        <v>14</v>
      </c>
      <c r="S43" t="s">
        <v>142</v>
      </c>
      <c r="T43" t="s">
        <v>159</v>
      </c>
    </row>
    <row r="44" spans="1:20" x14ac:dyDescent="0.3">
      <c r="A44">
        <v>43</v>
      </c>
      <c r="B44" t="s">
        <v>58</v>
      </c>
      <c r="D44">
        <v>111</v>
      </c>
      <c r="E44">
        <v>174</v>
      </c>
      <c r="F44">
        <v>63.8</v>
      </c>
      <c r="G44">
        <v>1129</v>
      </c>
      <c r="H44">
        <v>6.5</v>
      </c>
      <c r="I44">
        <v>3</v>
      </c>
      <c r="J44">
        <v>1</v>
      </c>
      <c r="K44">
        <v>14</v>
      </c>
      <c r="L44">
        <v>27</v>
      </c>
      <c r="M44">
        <v>144</v>
      </c>
      <c r="N44">
        <v>1</v>
      </c>
      <c r="O44">
        <v>4</v>
      </c>
      <c r="P44">
        <v>5</v>
      </c>
      <c r="Q44">
        <v>68.099999999999994</v>
      </c>
      <c r="R44">
        <v>13.6</v>
      </c>
      <c r="S44" t="s">
        <v>142</v>
      </c>
      <c r="T44" t="s">
        <v>159</v>
      </c>
    </row>
    <row r="45" spans="1:20" x14ac:dyDescent="0.3">
      <c r="A45">
        <v>44</v>
      </c>
      <c r="B45" t="s">
        <v>59</v>
      </c>
      <c r="D45">
        <v>108</v>
      </c>
      <c r="E45">
        <v>160</v>
      </c>
      <c r="F45">
        <v>67.5</v>
      </c>
      <c r="G45">
        <v>909</v>
      </c>
      <c r="H45">
        <v>5.7</v>
      </c>
      <c r="I45">
        <v>2</v>
      </c>
      <c r="J45">
        <v>6</v>
      </c>
      <c r="K45">
        <v>30</v>
      </c>
      <c r="L45">
        <v>40</v>
      </c>
      <c r="M45">
        <v>206</v>
      </c>
      <c r="N45">
        <v>1</v>
      </c>
      <c r="O45">
        <v>1</v>
      </c>
      <c r="P45">
        <v>6</v>
      </c>
      <c r="Q45">
        <v>63</v>
      </c>
      <c r="R45">
        <v>10.5</v>
      </c>
      <c r="S45" t="s">
        <v>142</v>
      </c>
      <c r="T45" t="s">
        <v>168</v>
      </c>
    </row>
    <row r="46" spans="1:20" x14ac:dyDescent="0.3">
      <c r="A46">
        <v>45</v>
      </c>
      <c r="B46" t="s">
        <v>60</v>
      </c>
      <c r="D46">
        <v>94</v>
      </c>
      <c r="E46">
        <v>143</v>
      </c>
      <c r="F46">
        <v>65.7</v>
      </c>
      <c r="G46">
        <v>859</v>
      </c>
      <c r="H46">
        <v>6</v>
      </c>
      <c r="I46">
        <v>3</v>
      </c>
      <c r="J46">
        <v>6</v>
      </c>
      <c r="K46">
        <v>5</v>
      </c>
      <c r="L46">
        <v>23</v>
      </c>
      <c r="M46">
        <v>109</v>
      </c>
      <c r="N46">
        <v>2</v>
      </c>
      <c r="O46">
        <v>2</v>
      </c>
      <c r="P46">
        <v>5</v>
      </c>
      <c r="Q46">
        <v>59.3</v>
      </c>
      <c r="R46">
        <v>11.9</v>
      </c>
      <c r="S46" t="s">
        <v>142</v>
      </c>
      <c r="T46" t="s">
        <v>173</v>
      </c>
    </row>
    <row r="47" spans="1:20" x14ac:dyDescent="0.3">
      <c r="A47">
        <v>46</v>
      </c>
      <c r="B47" t="s">
        <v>61</v>
      </c>
      <c r="D47">
        <v>67</v>
      </c>
      <c r="E47">
        <v>107</v>
      </c>
      <c r="F47">
        <v>62.6</v>
      </c>
      <c r="G47">
        <v>632</v>
      </c>
      <c r="H47">
        <v>5.9</v>
      </c>
      <c r="I47">
        <v>4</v>
      </c>
      <c r="J47">
        <v>5</v>
      </c>
      <c r="K47">
        <v>7</v>
      </c>
      <c r="L47">
        <v>16</v>
      </c>
      <c r="M47">
        <v>54</v>
      </c>
      <c r="N47">
        <v>2</v>
      </c>
      <c r="O47">
        <v>1</v>
      </c>
      <c r="P47">
        <v>5</v>
      </c>
      <c r="Q47">
        <v>53.7</v>
      </c>
      <c r="R47">
        <v>10.7</v>
      </c>
      <c r="S47" t="s">
        <v>142</v>
      </c>
      <c r="T47" t="s">
        <v>143</v>
      </c>
    </row>
    <row r="48" spans="1:20" x14ac:dyDescent="0.3">
      <c r="A48">
        <v>47</v>
      </c>
      <c r="B48" t="s">
        <v>62</v>
      </c>
      <c r="D48">
        <v>55</v>
      </c>
      <c r="E48">
        <v>74</v>
      </c>
      <c r="F48">
        <v>74.3</v>
      </c>
      <c r="G48">
        <v>719</v>
      </c>
      <c r="H48">
        <v>9.6999999999999993</v>
      </c>
      <c r="I48">
        <v>3</v>
      </c>
      <c r="J48">
        <v>0</v>
      </c>
      <c r="K48">
        <v>6</v>
      </c>
      <c r="L48">
        <v>10</v>
      </c>
      <c r="M48">
        <v>8</v>
      </c>
      <c r="N48">
        <v>0</v>
      </c>
      <c r="O48">
        <v>1</v>
      </c>
      <c r="P48">
        <v>4</v>
      </c>
      <c r="Q48">
        <v>39.6</v>
      </c>
      <c r="R48">
        <v>9.9</v>
      </c>
      <c r="S48" t="s">
        <v>142</v>
      </c>
      <c r="T48" t="s">
        <v>167</v>
      </c>
    </row>
    <row r="49" spans="1:20" x14ac:dyDescent="0.3">
      <c r="A49">
        <v>48</v>
      </c>
      <c r="B49" t="s">
        <v>63</v>
      </c>
      <c r="D49">
        <v>48</v>
      </c>
      <c r="E49">
        <v>76</v>
      </c>
      <c r="F49">
        <v>63.2</v>
      </c>
      <c r="G49">
        <v>543</v>
      </c>
      <c r="H49">
        <v>7.1</v>
      </c>
      <c r="I49">
        <v>3</v>
      </c>
      <c r="J49">
        <v>3</v>
      </c>
      <c r="K49">
        <v>6</v>
      </c>
      <c r="L49">
        <v>5</v>
      </c>
      <c r="M49">
        <v>14</v>
      </c>
      <c r="N49">
        <v>0</v>
      </c>
      <c r="O49">
        <v>0</v>
      </c>
      <c r="P49">
        <v>4</v>
      </c>
      <c r="Q49">
        <v>32.1</v>
      </c>
      <c r="R49">
        <v>8</v>
      </c>
      <c r="S49" t="s">
        <v>142</v>
      </c>
      <c r="T49" t="s">
        <v>168</v>
      </c>
    </row>
    <row r="50" spans="1:20" x14ac:dyDescent="0.3">
      <c r="A50">
        <v>49</v>
      </c>
      <c r="B50" t="s">
        <v>64</v>
      </c>
      <c r="D50">
        <v>86</v>
      </c>
      <c r="E50">
        <v>153</v>
      </c>
      <c r="F50">
        <v>56.2</v>
      </c>
      <c r="G50">
        <v>724</v>
      </c>
      <c r="H50">
        <v>4.7</v>
      </c>
      <c r="I50">
        <v>2</v>
      </c>
      <c r="J50">
        <v>4</v>
      </c>
      <c r="K50">
        <v>8</v>
      </c>
      <c r="L50">
        <v>11</v>
      </c>
      <c r="M50">
        <v>40</v>
      </c>
      <c r="N50">
        <v>0</v>
      </c>
      <c r="O50">
        <v>3</v>
      </c>
      <c r="P50">
        <v>5</v>
      </c>
      <c r="Q50">
        <v>30.9</v>
      </c>
      <c r="R50">
        <v>6.2</v>
      </c>
      <c r="S50" t="s">
        <v>142</v>
      </c>
      <c r="T50" t="s">
        <v>171</v>
      </c>
    </row>
    <row r="51" spans="1:20" x14ac:dyDescent="0.3">
      <c r="A51">
        <v>50</v>
      </c>
      <c r="B51" t="s">
        <v>65</v>
      </c>
      <c r="D51">
        <v>40</v>
      </c>
      <c r="E51">
        <v>66</v>
      </c>
      <c r="F51">
        <v>60.6</v>
      </c>
      <c r="G51">
        <v>496</v>
      </c>
      <c r="H51">
        <v>7.5</v>
      </c>
      <c r="I51">
        <v>2</v>
      </c>
      <c r="J51">
        <v>1</v>
      </c>
      <c r="K51">
        <v>7</v>
      </c>
      <c r="L51">
        <v>9</v>
      </c>
      <c r="M51">
        <v>8</v>
      </c>
      <c r="N51">
        <v>0</v>
      </c>
      <c r="O51">
        <v>0</v>
      </c>
      <c r="P51">
        <v>3</v>
      </c>
      <c r="Q51">
        <v>27.7</v>
      </c>
      <c r="R51">
        <v>9.1999999999999993</v>
      </c>
      <c r="S51" t="s">
        <v>142</v>
      </c>
      <c r="T51" t="s">
        <v>165</v>
      </c>
    </row>
    <row r="52" spans="1:20" x14ac:dyDescent="0.3">
      <c r="A52">
        <v>51</v>
      </c>
      <c r="B52" t="s">
        <v>66</v>
      </c>
      <c r="D52">
        <v>17</v>
      </c>
      <c r="E52">
        <v>24</v>
      </c>
      <c r="F52">
        <v>70.8</v>
      </c>
      <c r="G52">
        <v>163</v>
      </c>
      <c r="H52">
        <v>6.8</v>
      </c>
      <c r="I52">
        <v>2</v>
      </c>
      <c r="J52">
        <v>1</v>
      </c>
      <c r="K52">
        <v>2</v>
      </c>
      <c r="L52">
        <v>17</v>
      </c>
      <c r="M52">
        <v>56</v>
      </c>
      <c r="N52">
        <v>1</v>
      </c>
      <c r="O52">
        <v>0</v>
      </c>
      <c r="P52">
        <v>2</v>
      </c>
      <c r="Q52">
        <v>27.1</v>
      </c>
      <c r="R52">
        <v>13.6</v>
      </c>
      <c r="S52" t="s">
        <v>142</v>
      </c>
      <c r="T52" t="s">
        <v>150</v>
      </c>
    </row>
    <row r="53" spans="1:20" x14ac:dyDescent="0.3">
      <c r="A53">
        <v>52</v>
      </c>
      <c r="B53" t="s">
        <v>67</v>
      </c>
      <c r="D53">
        <v>60</v>
      </c>
      <c r="E53">
        <v>112</v>
      </c>
      <c r="F53">
        <v>53.6</v>
      </c>
      <c r="G53">
        <v>440</v>
      </c>
      <c r="H53">
        <v>3.9</v>
      </c>
      <c r="I53">
        <v>1</v>
      </c>
      <c r="J53">
        <v>4</v>
      </c>
      <c r="K53">
        <v>6</v>
      </c>
      <c r="L53">
        <v>14</v>
      </c>
      <c r="M53">
        <v>65</v>
      </c>
      <c r="N53">
        <v>0</v>
      </c>
      <c r="O53">
        <v>0</v>
      </c>
      <c r="P53">
        <v>8</v>
      </c>
      <c r="Q53">
        <v>26.1</v>
      </c>
      <c r="R53">
        <v>3.3</v>
      </c>
      <c r="S53" t="s">
        <v>142</v>
      </c>
      <c r="T53" t="s">
        <v>169</v>
      </c>
    </row>
    <row r="54" spans="1:20" x14ac:dyDescent="0.3">
      <c r="A54">
        <v>53</v>
      </c>
      <c r="B54" t="s">
        <v>68</v>
      </c>
      <c r="D54">
        <v>21</v>
      </c>
      <c r="E54">
        <v>37</v>
      </c>
      <c r="F54">
        <v>56.8</v>
      </c>
      <c r="G54">
        <v>203</v>
      </c>
      <c r="H54">
        <v>5.5</v>
      </c>
      <c r="I54">
        <v>3</v>
      </c>
      <c r="J54">
        <v>0</v>
      </c>
      <c r="K54">
        <v>4</v>
      </c>
      <c r="L54">
        <v>15</v>
      </c>
      <c r="M54">
        <v>55</v>
      </c>
      <c r="N54">
        <v>0</v>
      </c>
      <c r="O54">
        <v>0</v>
      </c>
      <c r="P54">
        <v>5</v>
      </c>
      <c r="Q54">
        <v>25.6</v>
      </c>
      <c r="R54">
        <v>5.0999999999999996</v>
      </c>
      <c r="S54" t="s">
        <v>142</v>
      </c>
      <c r="T54" t="s">
        <v>171</v>
      </c>
    </row>
    <row r="55" spans="1:20" x14ac:dyDescent="0.3">
      <c r="A55">
        <v>54</v>
      </c>
      <c r="B55" t="s">
        <v>69</v>
      </c>
      <c r="D55">
        <v>54</v>
      </c>
      <c r="E55">
        <v>111</v>
      </c>
      <c r="F55">
        <v>48.6</v>
      </c>
      <c r="G55">
        <v>674</v>
      </c>
      <c r="H55">
        <v>6.1</v>
      </c>
      <c r="I55">
        <v>1</v>
      </c>
      <c r="J55">
        <v>5</v>
      </c>
      <c r="K55">
        <v>11</v>
      </c>
      <c r="L55">
        <v>13</v>
      </c>
      <c r="M55">
        <v>30</v>
      </c>
      <c r="N55">
        <v>0</v>
      </c>
      <c r="O55">
        <v>2</v>
      </c>
      <c r="P55">
        <v>6</v>
      </c>
      <c r="Q55">
        <v>24.9</v>
      </c>
      <c r="R55">
        <v>4.2</v>
      </c>
      <c r="S55" t="s">
        <v>142</v>
      </c>
      <c r="T55" t="s">
        <v>171</v>
      </c>
    </row>
    <row r="56" spans="1:20" x14ac:dyDescent="0.3">
      <c r="A56">
        <v>55</v>
      </c>
      <c r="B56" t="s">
        <v>70</v>
      </c>
      <c r="D56">
        <v>28</v>
      </c>
      <c r="E56">
        <v>46</v>
      </c>
      <c r="F56">
        <v>60.9</v>
      </c>
      <c r="G56">
        <v>297</v>
      </c>
      <c r="H56">
        <v>6.5</v>
      </c>
      <c r="I56">
        <v>2</v>
      </c>
      <c r="J56">
        <v>1</v>
      </c>
      <c r="K56">
        <v>6</v>
      </c>
      <c r="L56">
        <v>21</v>
      </c>
      <c r="M56">
        <v>15</v>
      </c>
      <c r="N56">
        <v>1</v>
      </c>
      <c r="O56">
        <v>1</v>
      </c>
      <c r="P56">
        <v>10</v>
      </c>
      <c r="Q56">
        <v>24.3</v>
      </c>
      <c r="R56">
        <v>2.4</v>
      </c>
      <c r="S56" t="s">
        <v>142</v>
      </c>
      <c r="T56" t="s">
        <v>172</v>
      </c>
    </row>
    <row r="57" spans="1:20" x14ac:dyDescent="0.3">
      <c r="A57">
        <v>56</v>
      </c>
      <c r="B57" t="s">
        <v>71</v>
      </c>
      <c r="D57">
        <v>34</v>
      </c>
      <c r="E57">
        <v>58</v>
      </c>
      <c r="F57">
        <v>58.6</v>
      </c>
      <c r="G57">
        <v>361</v>
      </c>
      <c r="H57">
        <v>6.2</v>
      </c>
      <c r="I57">
        <v>2</v>
      </c>
      <c r="J57">
        <v>0</v>
      </c>
      <c r="K57">
        <v>3</v>
      </c>
      <c r="L57">
        <v>3</v>
      </c>
      <c r="M57">
        <v>12</v>
      </c>
      <c r="N57">
        <v>0</v>
      </c>
      <c r="O57">
        <v>0</v>
      </c>
      <c r="P57">
        <v>3</v>
      </c>
      <c r="Q57">
        <v>23.6</v>
      </c>
      <c r="R57">
        <v>7.9</v>
      </c>
      <c r="S57" t="s">
        <v>142</v>
      </c>
      <c r="T57" t="s">
        <v>162</v>
      </c>
    </row>
    <row r="58" spans="1:20" x14ac:dyDescent="0.3">
      <c r="A58">
        <v>57</v>
      </c>
      <c r="B58" t="s">
        <v>72</v>
      </c>
      <c r="D58">
        <v>18</v>
      </c>
      <c r="E58">
        <v>23</v>
      </c>
      <c r="F58">
        <v>78.3</v>
      </c>
      <c r="G58">
        <v>224</v>
      </c>
      <c r="H58">
        <v>9.6999999999999993</v>
      </c>
      <c r="I58">
        <v>3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3</v>
      </c>
      <c r="Q58">
        <v>22.9</v>
      </c>
      <c r="R58">
        <v>7.6</v>
      </c>
      <c r="S58" t="s">
        <v>142</v>
      </c>
      <c r="T58" t="s">
        <v>174</v>
      </c>
    </row>
    <row r="59" spans="1:20" x14ac:dyDescent="0.3">
      <c r="A59">
        <v>58</v>
      </c>
      <c r="B59" t="s">
        <v>73</v>
      </c>
      <c r="D59">
        <v>40</v>
      </c>
      <c r="E59">
        <v>53</v>
      </c>
      <c r="F59">
        <v>75.5</v>
      </c>
      <c r="G59">
        <v>349</v>
      </c>
      <c r="H59">
        <v>6.6</v>
      </c>
      <c r="I59">
        <v>1</v>
      </c>
      <c r="J59">
        <v>0</v>
      </c>
      <c r="K59">
        <v>6</v>
      </c>
      <c r="L59">
        <v>8</v>
      </c>
      <c r="M59">
        <v>35</v>
      </c>
      <c r="N59">
        <v>0</v>
      </c>
      <c r="O59">
        <v>0</v>
      </c>
      <c r="P59">
        <v>8</v>
      </c>
      <c r="Q59">
        <v>21.5</v>
      </c>
      <c r="R59">
        <v>2.7</v>
      </c>
      <c r="S59" t="s">
        <v>142</v>
      </c>
      <c r="T59" t="s">
        <v>171</v>
      </c>
    </row>
    <row r="60" spans="1:20" x14ac:dyDescent="0.3">
      <c r="A60">
        <v>59</v>
      </c>
      <c r="B60" t="s">
        <v>74</v>
      </c>
      <c r="D60">
        <v>18</v>
      </c>
      <c r="E60">
        <v>39</v>
      </c>
      <c r="F60">
        <v>46.2</v>
      </c>
      <c r="G60">
        <v>173</v>
      </c>
      <c r="H60">
        <v>4.4000000000000004</v>
      </c>
      <c r="I60">
        <v>2</v>
      </c>
      <c r="J60">
        <v>0</v>
      </c>
      <c r="K60">
        <v>2</v>
      </c>
      <c r="L60">
        <v>2</v>
      </c>
      <c r="M60">
        <v>9</v>
      </c>
      <c r="N60">
        <v>0</v>
      </c>
      <c r="O60">
        <v>0</v>
      </c>
      <c r="P60">
        <v>6</v>
      </c>
      <c r="Q60">
        <v>17.899999999999999</v>
      </c>
      <c r="R60">
        <v>3</v>
      </c>
      <c r="S60" t="s">
        <v>142</v>
      </c>
      <c r="T60" t="s">
        <v>153</v>
      </c>
    </row>
    <row r="61" spans="1:20" x14ac:dyDescent="0.3">
      <c r="A61">
        <v>60</v>
      </c>
      <c r="B61" t="s">
        <v>75</v>
      </c>
      <c r="D61">
        <v>13</v>
      </c>
      <c r="E61">
        <v>26</v>
      </c>
      <c r="F61">
        <v>50</v>
      </c>
      <c r="G61">
        <v>166</v>
      </c>
      <c r="H61">
        <v>6.4</v>
      </c>
      <c r="I61">
        <v>2</v>
      </c>
      <c r="J61">
        <v>2</v>
      </c>
      <c r="K61">
        <v>3</v>
      </c>
      <c r="L61">
        <v>7</v>
      </c>
      <c r="M61">
        <v>33</v>
      </c>
      <c r="N61">
        <v>0</v>
      </c>
      <c r="O61">
        <v>0</v>
      </c>
      <c r="P61">
        <v>1</v>
      </c>
      <c r="Q61">
        <v>15.9</v>
      </c>
      <c r="R61">
        <v>15.9</v>
      </c>
      <c r="S61" t="s">
        <v>142</v>
      </c>
      <c r="T61" t="s">
        <v>175</v>
      </c>
    </row>
    <row r="62" spans="1:20" x14ac:dyDescent="0.3">
      <c r="A62">
        <v>61</v>
      </c>
      <c r="B62" t="s">
        <v>76</v>
      </c>
      <c r="D62">
        <v>48</v>
      </c>
      <c r="E62">
        <v>77</v>
      </c>
      <c r="F62">
        <v>62.3</v>
      </c>
      <c r="G62">
        <v>360</v>
      </c>
      <c r="H62">
        <v>4.7</v>
      </c>
      <c r="I62">
        <v>1</v>
      </c>
      <c r="J62">
        <v>4</v>
      </c>
      <c r="K62">
        <v>9</v>
      </c>
      <c r="L62">
        <v>4</v>
      </c>
      <c r="M62">
        <v>5</v>
      </c>
      <c r="N62">
        <v>0</v>
      </c>
      <c r="O62">
        <v>0</v>
      </c>
      <c r="P62">
        <v>3</v>
      </c>
      <c r="Q62">
        <v>14.9</v>
      </c>
      <c r="R62">
        <v>5</v>
      </c>
      <c r="S62" t="s">
        <v>142</v>
      </c>
      <c r="T62" t="s">
        <v>151</v>
      </c>
    </row>
    <row r="63" spans="1:20" x14ac:dyDescent="0.3">
      <c r="A63">
        <v>62</v>
      </c>
      <c r="B63" t="s">
        <v>77</v>
      </c>
      <c r="D63">
        <v>25</v>
      </c>
      <c r="E63">
        <v>47</v>
      </c>
      <c r="F63">
        <v>53.2</v>
      </c>
      <c r="G63">
        <v>264</v>
      </c>
      <c r="H63">
        <v>5.6</v>
      </c>
      <c r="I63">
        <v>2</v>
      </c>
      <c r="J63">
        <v>3</v>
      </c>
      <c r="K63">
        <v>2</v>
      </c>
      <c r="L63">
        <v>5</v>
      </c>
      <c r="M63">
        <v>-6</v>
      </c>
      <c r="N63">
        <v>0</v>
      </c>
      <c r="O63">
        <v>0</v>
      </c>
      <c r="P63">
        <v>7</v>
      </c>
      <c r="Q63">
        <v>14.9</v>
      </c>
      <c r="R63">
        <v>2.1</v>
      </c>
      <c r="S63" t="s">
        <v>142</v>
      </c>
      <c r="T63" t="s">
        <v>169</v>
      </c>
    </row>
    <row r="64" spans="1:20" x14ac:dyDescent="0.3">
      <c r="A64">
        <v>63</v>
      </c>
      <c r="B64" t="s">
        <v>78</v>
      </c>
      <c r="D64">
        <v>34</v>
      </c>
      <c r="E64">
        <v>53</v>
      </c>
      <c r="F64">
        <v>64.2</v>
      </c>
      <c r="G64">
        <v>291</v>
      </c>
      <c r="H64">
        <v>5.5</v>
      </c>
      <c r="I64">
        <v>1</v>
      </c>
      <c r="J64">
        <v>3</v>
      </c>
      <c r="K64">
        <v>6</v>
      </c>
      <c r="L64">
        <v>2</v>
      </c>
      <c r="M64">
        <v>1</v>
      </c>
      <c r="N64">
        <v>0</v>
      </c>
      <c r="O64">
        <v>0</v>
      </c>
      <c r="P64">
        <v>2</v>
      </c>
      <c r="Q64">
        <v>12.8</v>
      </c>
      <c r="R64">
        <v>6.4</v>
      </c>
      <c r="S64" t="s">
        <v>142</v>
      </c>
      <c r="T64" t="s">
        <v>153</v>
      </c>
    </row>
    <row r="65" spans="1:20" x14ac:dyDescent="0.3">
      <c r="A65">
        <v>64</v>
      </c>
      <c r="B65" t="s">
        <v>79</v>
      </c>
      <c r="D65">
        <v>15</v>
      </c>
      <c r="E65">
        <v>23</v>
      </c>
      <c r="F65">
        <v>65.2</v>
      </c>
      <c r="G65">
        <v>164</v>
      </c>
      <c r="H65">
        <v>7.1</v>
      </c>
      <c r="I65">
        <v>1</v>
      </c>
      <c r="J65">
        <v>1</v>
      </c>
      <c r="K65">
        <v>3</v>
      </c>
      <c r="L65">
        <v>8</v>
      </c>
      <c r="M65">
        <v>52</v>
      </c>
      <c r="N65">
        <v>0</v>
      </c>
      <c r="O65">
        <v>1</v>
      </c>
      <c r="P65">
        <v>3</v>
      </c>
      <c r="Q65">
        <v>12.7</v>
      </c>
      <c r="R65">
        <v>4.2</v>
      </c>
      <c r="S65" t="s">
        <v>142</v>
      </c>
      <c r="T65" t="s">
        <v>175</v>
      </c>
    </row>
    <row r="66" spans="1:20" x14ac:dyDescent="0.3">
      <c r="A66">
        <v>65</v>
      </c>
      <c r="B66" t="s">
        <v>80</v>
      </c>
      <c r="D66">
        <v>12</v>
      </c>
      <c r="E66">
        <v>21</v>
      </c>
      <c r="F66">
        <v>57.1</v>
      </c>
      <c r="G66">
        <v>62</v>
      </c>
      <c r="H66">
        <v>3</v>
      </c>
      <c r="I66">
        <v>0</v>
      </c>
      <c r="J66">
        <v>2</v>
      </c>
      <c r="K66">
        <v>7</v>
      </c>
      <c r="L66">
        <v>8</v>
      </c>
      <c r="M66">
        <v>30</v>
      </c>
      <c r="N66">
        <v>1</v>
      </c>
      <c r="O66">
        <v>1</v>
      </c>
      <c r="P66">
        <v>8</v>
      </c>
      <c r="Q66">
        <v>9.5</v>
      </c>
      <c r="R66">
        <v>1.2</v>
      </c>
      <c r="S66" t="s">
        <v>142</v>
      </c>
      <c r="T66" t="s">
        <v>161</v>
      </c>
    </row>
    <row r="67" spans="1:20" x14ac:dyDescent="0.3">
      <c r="A67">
        <v>66</v>
      </c>
      <c r="B67" t="s">
        <v>81</v>
      </c>
      <c r="D67">
        <v>18</v>
      </c>
      <c r="E67">
        <v>35</v>
      </c>
      <c r="F67">
        <v>51.4</v>
      </c>
      <c r="G67">
        <v>185</v>
      </c>
      <c r="H67">
        <v>5.3</v>
      </c>
      <c r="I67">
        <v>0</v>
      </c>
      <c r="J67">
        <v>3</v>
      </c>
      <c r="K67">
        <v>1</v>
      </c>
      <c r="L67">
        <v>7</v>
      </c>
      <c r="M67">
        <v>45</v>
      </c>
      <c r="N67">
        <v>0</v>
      </c>
      <c r="O67">
        <v>0</v>
      </c>
      <c r="P67">
        <v>2</v>
      </c>
      <c r="Q67">
        <v>8.9</v>
      </c>
      <c r="R67">
        <v>4.5</v>
      </c>
      <c r="S67" t="s">
        <v>142</v>
      </c>
      <c r="T67" t="s">
        <v>171</v>
      </c>
    </row>
    <row r="68" spans="1:20" x14ac:dyDescent="0.3">
      <c r="A68">
        <v>67</v>
      </c>
      <c r="B68" t="s">
        <v>82</v>
      </c>
      <c r="D68">
        <v>23</v>
      </c>
      <c r="E68">
        <v>42</v>
      </c>
      <c r="F68">
        <v>54.8</v>
      </c>
      <c r="G68">
        <v>231</v>
      </c>
      <c r="H68">
        <v>5.5</v>
      </c>
      <c r="I68">
        <v>0</v>
      </c>
      <c r="J68">
        <v>2</v>
      </c>
      <c r="K68">
        <v>1</v>
      </c>
      <c r="L68">
        <v>3</v>
      </c>
      <c r="M68">
        <v>-3</v>
      </c>
      <c r="N68">
        <v>0</v>
      </c>
      <c r="O68">
        <v>0</v>
      </c>
      <c r="P68">
        <v>3</v>
      </c>
      <c r="Q68">
        <v>7</v>
      </c>
      <c r="R68">
        <v>2.2999999999999998</v>
      </c>
      <c r="S68" t="s">
        <v>142</v>
      </c>
      <c r="T68" t="s">
        <v>171</v>
      </c>
    </row>
    <row r="69" spans="1:20" x14ac:dyDescent="0.3">
      <c r="A69">
        <v>68</v>
      </c>
      <c r="B69" t="s">
        <v>83</v>
      </c>
      <c r="D69">
        <v>18</v>
      </c>
      <c r="E69">
        <v>38</v>
      </c>
      <c r="F69">
        <v>47.4</v>
      </c>
      <c r="G69">
        <v>172</v>
      </c>
      <c r="H69">
        <v>4.5</v>
      </c>
      <c r="I69">
        <v>0</v>
      </c>
      <c r="J69">
        <v>1</v>
      </c>
      <c r="K69">
        <v>2</v>
      </c>
      <c r="L69">
        <v>3</v>
      </c>
      <c r="M69">
        <v>19</v>
      </c>
      <c r="N69">
        <v>0</v>
      </c>
      <c r="O69">
        <v>1</v>
      </c>
      <c r="P69">
        <v>2</v>
      </c>
      <c r="Q69">
        <v>5.8</v>
      </c>
      <c r="R69">
        <v>2.9</v>
      </c>
      <c r="S69" t="s">
        <v>142</v>
      </c>
      <c r="T69" t="s">
        <v>172</v>
      </c>
    </row>
    <row r="70" spans="1:20" x14ac:dyDescent="0.3">
      <c r="A70">
        <v>69</v>
      </c>
      <c r="B70" t="s">
        <v>84</v>
      </c>
      <c r="D70">
        <v>18</v>
      </c>
      <c r="E70">
        <v>24</v>
      </c>
      <c r="F70">
        <v>75</v>
      </c>
      <c r="G70">
        <v>144</v>
      </c>
      <c r="H70">
        <v>6</v>
      </c>
      <c r="I70">
        <v>0</v>
      </c>
      <c r="J70">
        <v>1</v>
      </c>
      <c r="K70">
        <v>1</v>
      </c>
      <c r="L70">
        <v>12</v>
      </c>
      <c r="M70">
        <v>-5</v>
      </c>
      <c r="N70">
        <v>0</v>
      </c>
      <c r="O70">
        <v>0</v>
      </c>
      <c r="P70">
        <v>8</v>
      </c>
      <c r="Q70">
        <v>4.2</v>
      </c>
      <c r="R70">
        <v>0.5</v>
      </c>
      <c r="S70" t="s">
        <v>142</v>
      </c>
      <c r="T70" t="s">
        <v>145</v>
      </c>
    </row>
    <row r="71" spans="1:20" x14ac:dyDescent="0.3">
      <c r="A71">
        <v>70</v>
      </c>
      <c r="B71" t="s">
        <v>85</v>
      </c>
      <c r="D71">
        <v>4</v>
      </c>
      <c r="E71">
        <v>5</v>
      </c>
      <c r="F71">
        <v>80</v>
      </c>
      <c r="G71">
        <v>74</v>
      </c>
      <c r="H71">
        <v>14.8</v>
      </c>
      <c r="I71">
        <v>0</v>
      </c>
      <c r="J71">
        <v>0</v>
      </c>
      <c r="K71">
        <v>4</v>
      </c>
      <c r="L71">
        <v>5</v>
      </c>
      <c r="M71">
        <v>21</v>
      </c>
      <c r="N71">
        <v>0</v>
      </c>
      <c r="O71">
        <v>1</v>
      </c>
      <c r="P71">
        <v>3</v>
      </c>
      <c r="Q71">
        <v>3.1</v>
      </c>
      <c r="R71">
        <v>1</v>
      </c>
      <c r="S71" t="s">
        <v>142</v>
      </c>
      <c r="T71" t="s">
        <v>147</v>
      </c>
    </row>
    <row r="72" spans="1:20" x14ac:dyDescent="0.3">
      <c r="A72">
        <v>71</v>
      </c>
      <c r="B72" t="s">
        <v>86</v>
      </c>
      <c r="D72">
        <v>13</v>
      </c>
      <c r="E72">
        <v>20</v>
      </c>
      <c r="F72">
        <v>65</v>
      </c>
      <c r="G72">
        <v>168</v>
      </c>
      <c r="H72">
        <v>8.4</v>
      </c>
      <c r="I72">
        <v>0</v>
      </c>
      <c r="J72">
        <v>1</v>
      </c>
      <c r="K72">
        <v>4</v>
      </c>
      <c r="L72">
        <v>6</v>
      </c>
      <c r="M72">
        <v>14</v>
      </c>
      <c r="N72">
        <v>0</v>
      </c>
      <c r="O72">
        <v>2</v>
      </c>
      <c r="P72">
        <v>3</v>
      </c>
      <c r="Q72">
        <v>3.1</v>
      </c>
      <c r="R72">
        <v>1</v>
      </c>
      <c r="S72" t="s">
        <v>142</v>
      </c>
      <c r="T72" t="s">
        <v>171</v>
      </c>
    </row>
    <row r="73" spans="1:20" x14ac:dyDescent="0.3">
      <c r="A73">
        <v>72</v>
      </c>
      <c r="B73" t="s">
        <v>87</v>
      </c>
      <c r="D73">
        <v>5</v>
      </c>
      <c r="E73">
        <v>6</v>
      </c>
      <c r="F73">
        <v>83.3</v>
      </c>
      <c r="G73">
        <v>74</v>
      </c>
      <c r="H73">
        <v>12.3</v>
      </c>
      <c r="I73">
        <v>1</v>
      </c>
      <c r="J73">
        <v>1</v>
      </c>
      <c r="K73">
        <v>0</v>
      </c>
      <c r="L73">
        <v>8</v>
      </c>
      <c r="M73">
        <v>-9</v>
      </c>
      <c r="N73">
        <v>0</v>
      </c>
      <c r="O73">
        <v>1</v>
      </c>
      <c r="P73">
        <v>6</v>
      </c>
      <c r="Q73">
        <v>3.1</v>
      </c>
      <c r="R73">
        <v>0.5</v>
      </c>
      <c r="S73" t="s">
        <v>142</v>
      </c>
      <c r="T73" t="s">
        <v>143</v>
      </c>
    </row>
    <row r="74" spans="1:20" x14ac:dyDescent="0.3">
      <c r="A74">
        <v>73</v>
      </c>
      <c r="B74" t="s">
        <v>88</v>
      </c>
      <c r="D74">
        <v>1</v>
      </c>
      <c r="E74">
        <v>1</v>
      </c>
      <c r="F74">
        <v>100</v>
      </c>
      <c r="G74">
        <v>37</v>
      </c>
      <c r="H74">
        <v>37</v>
      </c>
      <c r="I74">
        <v>0</v>
      </c>
      <c r="J74">
        <v>0</v>
      </c>
      <c r="K74">
        <v>0</v>
      </c>
      <c r="L74">
        <v>3</v>
      </c>
      <c r="M74">
        <v>-2</v>
      </c>
      <c r="N74">
        <v>0</v>
      </c>
      <c r="O74">
        <v>0</v>
      </c>
      <c r="P74">
        <v>2</v>
      </c>
      <c r="Q74">
        <v>1.3</v>
      </c>
      <c r="R74">
        <v>0.7</v>
      </c>
      <c r="S74" t="s">
        <v>142</v>
      </c>
      <c r="T74" t="s">
        <v>147</v>
      </c>
    </row>
    <row r="75" spans="1:20" x14ac:dyDescent="0.3">
      <c r="A75">
        <v>74</v>
      </c>
      <c r="B75" t="s">
        <v>89</v>
      </c>
      <c r="D75">
        <v>4</v>
      </c>
      <c r="E75">
        <v>5</v>
      </c>
      <c r="F75">
        <v>80</v>
      </c>
      <c r="G75">
        <v>19</v>
      </c>
      <c r="H75">
        <v>3.8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0.8</v>
      </c>
      <c r="R75">
        <v>0.4</v>
      </c>
      <c r="S75" t="s">
        <v>142</v>
      </c>
      <c r="T75" t="s">
        <v>171</v>
      </c>
    </row>
    <row r="76" spans="1:20" x14ac:dyDescent="0.3">
      <c r="A76">
        <v>75</v>
      </c>
      <c r="B76" t="s">
        <v>90</v>
      </c>
      <c r="D76">
        <v>3</v>
      </c>
      <c r="E76">
        <v>4</v>
      </c>
      <c r="F76">
        <v>75</v>
      </c>
      <c r="G76">
        <v>27</v>
      </c>
      <c r="H76">
        <v>6.8</v>
      </c>
      <c r="I76">
        <v>0</v>
      </c>
      <c r="J76">
        <v>1</v>
      </c>
      <c r="K76">
        <v>1</v>
      </c>
      <c r="L76">
        <v>1</v>
      </c>
      <c r="M76">
        <v>6</v>
      </c>
      <c r="N76">
        <v>0</v>
      </c>
      <c r="O76">
        <v>0</v>
      </c>
      <c r="P76">
        <v>1</v>
      </c>
      <c r="Q76">
        <v>0.7</v>
      </c>
      <c r="R76">
        <v>0.7</v>
      </c>
      <c r="S76" t="s">
        <v>142</v>
      </c>
      <c r="T76" t="s">
        <v>164</v>
      </c>
    </row>
    <row r="77" spans="1:20" x14ac:dyDescent="0.3">
      <c r="A77">
        <v>76</v>
      </c>
      <c r="B77" t="s">
        <v>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142</v>
      </c>
      <c r="T77" t="s">
        <v>175</v>
      </c>
    </row>
    <row r="78" spans="1:20" x14ac:dyDescent="0.3">
      <c r="A78">
        <v>77</v>
      </c>
      <c r="B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142</v>
      </c>
      <c r="T78" t="s">
        <v>165</v>
      </c>
    </row>
    <row r="79" spans="1:20" x14ac:dyDescent="0.3">
      <c r="A79">
        <v>78</v>
      </c>
      <c r="B79" t="s">
        <v>93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142</v>
      </c>
      <c r="T79" t="s">
        <v>170</v>
      </c>
    </row>
    <row r="80" spans="1:20" x14ac:dyDescent="0.3">
      <c r="A80">
        <v>79</v>
      </c>
      <c r="B80" t="s">
        <v>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142</v>
      </c>
      <c r="T80" t="s">
        <v>162</v>
      </c>
    </row>
    <row r="81" spans="1:20" x14ac:dyDescent="0.3">
      <c r="A81">
        <v>80</v>
      </c>
      <c r="B81" t="s">
        <v>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142</v>
      </c>
      <c r="T81" t="s">
        <v>145</v>
      </c>
    </row>
    <row r="82" spans="1:20" x14ac:dyDescent="0.3">
      <c r="A82">
        <v>81</v>
      </c>
      <c r="B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142</v>
      </c>
      <c r="T82" t="s">
        <v>162</v>
      </c>
    </row>
    <row r="83" spans="1:20" x14ac:dyDescent="0.3">
      <c r="A83">
        <v>82</v>
      </c>
      <c r="B83" t="s">
        <v>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142</v>
      </c>
      <c r="T83" t="s">
        <v>166</v>
      </c>
    </row>
    <row r="84" spans="1:20" x14ac:dyDescent="0.3">
      <c r="A84">
        <v>83</v>
      </c>
      <c r="B84" t="s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142</v>
      </c>
      <c r="T84" t="s">
        <v>152</v>
      </c>
    </row>
    <row r="85" spans="1:20" x14ac:dyDescent="0.3">
      <c r="A85">
        <v>84</v>
      </c>
      <c r="B85" t="s">
        <v>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142</v>
      </c>
      <c r="T85" t="s">
        <v>148</v>
      </c>
    </row>
    <row r="86" spans="1:20" x14ac:dyDescent="0.3">
      <c r="A86">
        <v>85</v>
      </c>
      <c r="B86" t="s">
        <v>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142</v>
      </c>
      <c r="T86" t="s">
        <v>170</v>
      </c>
    </row>
    <row r="87" spans="1:20" x14ac:dyDescent="0.3">
      <c r="A87">
        <v>86</v>
      </c>
      <c r="B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142</v>
      </c>
      <c r="T87" t="s">
        <v>144</v>
      </c>
    </row>
    <row r="88" spans="1:20" x14ac:dyDescent="0.3">
      <c r="A88">
        <v>87</v>
      </c>
      <c r="B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142</v>
      </c>
      <c r="T88" t="s">
        <v>171</v>
      </c>
    </row>
    <row r="89" spans="1:20" x14ac:dyDescent="0.3">
      <c r="A89">
        <v>88</v>
      </c>
      <c r="B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142</v>
      </c>
      <c r="T89" t="s">
        <v>146</v>
      </c>
    </row>
    <row r="90" spans="1:20" x14ac:dyDescent="0.3">
      <c r="A90">
        <v>89</v>
      </c>
      <c r="B90" t="s">
        <v>104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142</v>
      </c>
      <c r="T90" t="s">
        <v>158</v>
      </c>
    </row>
    <row r="91" spans="1:20" x14ac:dyDescent="0.3">
      <c r="A91">
        <v>90</v>
      </c>
      <c r="B91" t="s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142</v>
      </c>
      <c r="T91" t="s">
        <v>155</v>
      </c>
    </row>
    <row r="92" spans="1:20" x14ac:dyDescent="0.3">
      <c r="A92">
        <v>91</v>
      </c>
      <c r="B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142</v>
      </c>
      <c r="T92" t="s">
        <v>162</v>
      </c>
    </row>
    <row r="93" spans="1:20" x14ac:dyDescent="0.3">
      <c r="A93">
        <v>92</v>
      </c>
      <c r="B93" t="s">
        <v>107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142</v>
      </c>
      <c r="T93" t="s">
        <v>166</v>
      </c>
    </row>
    <row r="94" spans="1:20" x14ac:dyDescent="0.3">
      <c r="A94">
        <v>93</v>
      </c>
      <c r="B94" t="s">
        <v>108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142</v>
      </c>
      <c r="T94" t="s">
        <v>174</v>
      </c>
    </row>
    <row r="95" spans="1:20" x14ac:dyDescent="0.3">
      <c r="A95">
        <v>94</v>
      </c>
      <c r="B95" t="s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142</v>
      </c>
      <c r="T95" t="s">
        <v>160</v>
      </c>
    </row>
    <row r="96" spans="1:20" x14ac:dyDescent="0.3">
      <c r="A96">
        <v>95</v>
      </c>
      <c r="B96" t="s">
        <v>110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142</v>
      </c>
      <c r="T96" t="s">
        <v>173</v>
      </c>
    </row>
    <row r="97" spans="1:20" x14ac:dyDescent="0.3">
      <c r="A97">
        <v>96</v>
      </c>
      <c r="B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142</v>
      </c>
      <c r="T97" t="s">
        <v>158</v>
      </c>
    </row>
    <row r="98" spans="1:20" x14ac:dyDescent="0.3">
      <c r="A98">
        <v>97</v>
      </c>
      <c r="B98" t="s">
        <v>112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142</v>
      </c>
      <c r="T98" t="s">
        <v>173</v>
      </c>
    </row>
    <row r="99" spans="1:20" x14ac:dyDescent="0.3">
      <c r="A99">
        <v>98</v>
      </c>
      <c r="B99" t="s">
        <v>113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142</v>
      </c>
      <c r="T99" t="s">
        <v>171</v>
      </c>
    </row>
    <row r="100" spans="1:20" x14ac:dyDescent="0.3">
      <c r="A100">
        <v>99</v>
      </c>
      <c r="B100" t="s">
        <v>114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142</v>
      </c>
      <c r="T100" t="s">
        <v>174</v>
      </c>
    </row>
    <row r="101" spans="1:20" x14ac:dyDescent="0.3">
      <c r="A101">
        <v>100</v>
      </c>
      <c r="B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142</v>
      </c>
      <c r="T101" t="s">
        <v>153</v>
      </c>
    </row>
    <row r="102" spans="1:20" x14ac:dyDescent="0.3">
      <c r="A102">
        <v>101</v>
      </c>
      <c r="B102" t="s">
        <v>116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 t="s">
        <v>142</v>
      </c>
      <c r="T102" t="s">
        <v>146</v>
      </c>
    </row>
    <row r="103" spans="1:20" x14ac:dyDescent="0.3">
      <c r="A103">
        <v>102</v>
      </c>
      <c r="B103" t="s">
        <v>117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142</v>
      </c>
      <c r="T103" t="s">
        <v>163</v>
      </c>
    </row>
    <row r="104" spans="1:20" x14ac:dyDescent="0.3">
      <c r="A104">
        <v>103</v>
      </c>
      <c r="B104" t="s">
        <v>118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142</v>
      </c>
      <c r="T104" t="s">
        <v>172</v>
      </c>
    </row>
    <row r="105" spans="1:20" x14ac:dyDescent="0.3">
      <c r="A105">
        <v>104</v>
      </c>
      <c r="B105" t="s">
        <v>119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142</v>
      </c>
      <c r="T105" t="s">
        <v>170</v>
      </c>
    </row>
    <row r="106" spans="1:20" x14ac:dyDescent="0.3">
      <c r="A106">
        <v>105</v>
      </c>
      <c r="B106" t="s">
        <v>120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142</v>
      </c>
      <c r="T106" t="s">
        <v>149</v>
      </c>
    </row>
    <row r="107" spans="1:20" x14ac:dyDescent="0.3">
      <c r="A107">
        <v>106</v>
      </c>
      <c r="B107" t="s">
        <v>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142</v>
      </c>
      <c r="T107" t="s">
        <v>175</v>
      </c>
    </row>
    <row r="108" spans="1:20" x14ac:dyDescent="0.3">
      <c r="A108">
        <v>107</v>
      </c>
      <c r="B108" t="s">
        <v>122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142</v>
      </c>
      <c r="T108" t="s">
        <v>151</v>
      </c>
    </row>
    <row r="109" spans="1:20" x14ac:dyDescent="0.3">
      <c r="A109">
        <v>108</v>
      </c>
      <c r="B109" t="s">
        <v>123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142</v>
      </c>
      <c r="T109" t="s">
        <v>157</v>
      </c>
    </row>
    <row r="110" spans="1:20" x14ac:dyDescent="0.3">
      <c r="A110">
        <v>109</v>
      </c>
      <c r="B110" t="s">
        <v>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142</v>
      </c>
      <c r="T110" t="s">
        <v>175</v>
      </c>
    </row>
    <row r="111" spans="1:20" x14ac:dyDescent="0.3">
      <c r="A111">
        <v>110</v>
      </c>
      <c r="B111" t="s">
        <v>125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142</v>
      </c>
      <c r="T111" t="s">
        <v>163</v>
      </c>
    </row>
    <row r="112" spans="1:20" x14ac:dyDescent="0.3">
      <c r="A112">
        <v>111</v>
      </c>
      <c r="B112" t="s">
        <v>126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142</v>
      </c>
      <c r="T112" t="s">
        <v>170</v>
      </c>
    </row>
    <row r="113" spans="1:20" x14ac:dyDescent="0.3">
      <c r="A113">
        <v>112</v>
      </c>
      <c r="B113" t="s">
        <v>127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142</v>
      </c>
      <c r="T113" t="s">
        <v>146</v>
      </c>
    </row>
    <row r="114" spans="1:20" x14ac:dyDescent="0.3">
      <c r="A114">
        <v>113</v>
      </c>
      <c r="B114" t="s">
        <v>128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142</v>
      </c>
      <c r="T114" t="s">
        <v>146</v>
      </c>
    </row>
    <row r="115" spans="1:20" x14ac:dyDescent="0.3">
      <c r="A115">
        <v>114</v>
      </c>
      <c r="B115" t="s">
        <v>129</v>
      </c>
      <c r="D115">
        <v>6</v>
      </c>
      <c r="E115">
        <v>11</v>
      </c>
      <c r="F115">
        <v>54.5</v>
      </c>
      <c r="G115">
        <v>83</v>
      </c>
      <c r="H115">
        <v>7.5</v>
      </c>
      <c r="I115">
        <v>1</v>
      </c>
      <c r="J115">
        <v>0</v>
      </c>
      <c r="K115">
        <v>2</v>
      </c>
      <c r="L115">
        <v>81</v>
      </c>
      <c r="M115">
        <v>401</v>
      </c>
      <c r="N115">
        <v>4</v>
      </c>
      <c r="O115">
        <v>1</v>
      </c>
      <c r="P115">
        <v>16</v>
      </c>
      <c r="Q115">
        <v>0</v>
      </c>
      <c r="R115">
        <v>0</v>
      </c>
      <c r="S115" t="s">
        <v>142</v>
      </c>
      <c r="T115" t="s">
        <v>158</v>
      </c>
    </row>
    <row r="116" spans="1:20" x14ac:dyDescent="0.3">
      <c r="A116">
        <v>115</v>
      </c>
      <c r="B116" t="s">
        <v>130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142</v>
      </c>
      <c r="T116" t="s">
        <v>171</v>
      </c>
    </row>
    <row r="117" spans="1:20" x14ac:dyDescent="0.3">
      <c r="A117">
        <v>116</v>
      </c>
      <c r="B117" t="s">
        <v>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142</v>
      </c>
      <c r="T117" t="s">
        <v>149</v>
      </c>
    </row>
    <row r="118" spans="1:20" x14ac:dyDescent="0.3">
      <c r="A118">
        <v>117</v>
      </c>
      <c r="B118" t="s">
        <v>132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142</v>
      </c>
      <c r="T118" t="s">
        <v>143</v>
      </c>
    </row>
    <row r="119" spans="1:20" x14ac:dyDescent="0.3">
      <c r="A119">
        <v>118</v>
      </c>
      <c r="B119" t="s">
        <v>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142</v>
      </c>
      <c r="T119" t="s">
        <v>162</v>
      </c>
    </row>
    <row r="120" spans="1:20" x14ac:dyDescent="0.3">
      <c r="A120">
        <v>119</v>
      </c>
      <c r="B120" t="s">
        <v>134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142</v>
      </c>
      <c r="T120" t="s">
        <v>144</v>
      </c>
    </row>
    <row r="121" spans="1:20" x14ac:dyDescent="0.3">
      <c r="A121">
        <v>120</v>
      </c>
      <c r="B121" t="s">
        <v>135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142</v>
      </c>
      <c r="T121" t="s">
        <v>152</v>
      </c>
    </row>
    <row r="122" spans="1:20" x14ac:dyDescent="0.3">
      <c r="A122">
        <v>121</v>
      </c>
      <c r="B122" t="s">
        <v>136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142</v>
      </c>
      <c r="T122" t="s">
        <v>148</v>
      </c>
    </row>
    <row r="123" spans="1:20" x14ac:dyDescent="0.3">
      <c r="A123">
        <v>122</v>
      </c>
      <c r="B123" t="s">
        <v>137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2</v>
      </c>
      <c r="Q123">
        <v>-0.1</v>
      </c>
      <c r="R123">
        <v>-0.1</v>
      </c>
      <c r="S123" t="s">
        <v>142</v>
      </c>
      <c r="T123" t="s">
        <v>152</v>
      </c>
    </row>
    <row r="124" spans="1:20" x14ac:dyDescent="0.3">
      <c r="A124">
        <v>123</v>
      </c>
      <c r="B124" t="s">
        <v>138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-2</v>
      </c>
      <c r="N124">
        <v>0</v>
      </c>
      <c r="O124">
        <v>0</v>
      </c>
      <c r="P124">
        <v>1</v>
      </c>
      <c r="Q124">
        <v>-0.2</v>
      </c>
      <c r="R124">
        <v>-0.2</v>
      </c>
      <c r="S124" t="s">
        <v>142</v>
      </c>
      <c r="T124" t="s">
        <v>171</v>
      </c>
    </row>
    <row r="125" spans="1:20" x14ac:dyDescent="0.3">
      <c r="A125">
        <v>124</v>
      </c>
      <c r="B125" t="s">
        <v>139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-3</v>
      </c>
      <c r="N125">
        <v>0</v>
      </c>
      <c r="O125">
        <v>0</v>
      </c>
      <c r="P125">
        <v>1</v>
      </c>
      <c r="Q125">
        <v>-0.3</v>
      </c>
      <c r="R125">
        <v>-0.3</v>
      </c>
      <c r="S125" t="s">
        <v>142</v>
      </c>
      <c r="T125" t="s">
        <v>171</v>
      </c>
    </row>
    <row r="126" spans="1:20" x14ac:dyDescent="0.3">
      <c r="A126">
        <v>125</v>
      </c>
      <c r="B126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-4</v>
      </c>
      <c r="N126">
        <v>0</v>
      </c>
      <c r="O126">
        <v>0</v>
      </c>
      <c r="P126">
        <v>2</v>
      </c>
      <c r="Q126">
        <v>-0.4</v>
      </c>
      <c r="R126">
        <v>-0.2</v>
      </c>
      <c r="S126" t="s">
        <v>142</v>
      </c>
      <c r="T126" t="s">
        <v>171</v>
      </c>
    </row>
    <row r="127" spans="1:20" x14ac:dyDescent="0.3">
      <c r="A127">
        <v>126</v>
      </c>
      <c r="B127" t="s">
        <v>141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-13</v>
      </c>
      <c r="N127">
        <v>0</v>
      </c>
      <c r="O127">
        <v>0</v>
      </c>
      <c r="P127">
        <v>7</v>
      </c>
      <c r="Q127">
        <v>-1.3</v>
      </c>
      <c r="R127">
        <v>-0.2</v>
      </c>
      <c r="S127" t="s">
        <v>142</v>
      </c>
      <c r="T1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sheetPr filterMode="1"/>
  <dimension ref="A1:X84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T50" sqref="T50"/>
    </sheetView>
  </sheetViews>
  <sheetFormatPr defaultRowHeight="14.4" x14ac:dyDescent="0.3"/>
  <cols>
    <col min="2" max="2" width="20.6640625" customWidth="1"/>
    <col min="4" max="4" width="9.6640625" customWidth="1"/>
    <col min="14" max="15" width="11.88671875" style="2" customWidth="1"/>
    <col min="16" max="16" width="9.5546875" bestFit="1" customWidth="1"/>
    <col min="17" max="17" width="11.88671875" style="2" customWidth="1"/>
    <col min="18" max="18" width="11.88671875" style="3" customWidth="1"/>
    <col min="19" max="24" width="11.88671875" style="2" customWidth="1"/>
  </cols>
  <sheetData>
    <row r="1" spans="1:24" x14ac:dyDescent="0.3">
      <c r="A1" s="1" t="s">
        <v>0</v>
      </c>
      <c r="B1" s="1" t="s">
        <v>1</v>
      </c>
      <c r="C1" s="1" t="s">
        <v>15</v>
      </c>
      <c r="D1" s="1" t="s">
        <v>2060</v>
      </c>
      <c r="E1" s="1" t="s">
        <v>3</v>
      </c>
      <c r="F1" s="1" t="s">
        <v>5</v>
      </c>
      <c r="G1" s="1" t="s">
        <v>176</v>
      </c>
      <c r="H1" s="1" t="s">
        <v>7</v>
      </c>
      <c r="I1" s="1" t="s">
        <v>177</v>
      </c>
      <c r="J1" s="1" t="s">
        <v>178</v>
      </c>
      <c r="K1" s="1" t="s">
        <v>10</v>
      </c>
      <c r="L1" s="1" t="s">
        <v>11</v>
      </c>
      <c r="M1" s="1" t="s">
        <v>12</v>
      </c>
      <c r="N1" s="1" t="s">
        <v>200</v>
      </c>
      <c r="O1" s="1" t="s">
        <v>201</v>
      </c>
      <c r="P1" s="1" t="s">
        <v>208</v>
      </c>
      <c r="Q1" s="1" t="s">
        <v>209</v>
      </c>
      <c r="R1" s="1" t="s">
        <v>210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</row>
    <row r="2" spans="1:24" hidden="1" x14ac:dyDescent="0.3">
      <c r="A2">
        <v>8</v>
      </c>
      <c r="B2" t="s">
        <v>226</v>
      </c>
      <c r="C2" t="s">
        <v>146</v>
      </c>
      <c r="D2" t="s">
        <v>2059</v>
      </c>
      <c r="E2">
        <v>280</v>
      </c>
      <c r="F2">
        <v>1167</v>
      </c>
      <c r="G2">
        <v>5</v>
      </c>
      <c r="H2">
        <v>12</v>
      </c>
      <c r="I2">
        <v>28</v>
      </c>
      <c r="J2">
        <v>36</v>
      </c>
      <c r="K2">
        <v>0</v>
      </c>
      <c r="L2">
        <v>17</v>
      </c>
      <c r="M2">
        <v>246.7</v>
      </c>
      <c r="N2" s="2">
        <v>53.588235294117638</v>
      </c>
      <c r="O2" s="2">
        <v>53.588235294117638</v>
      </c>
      <c r="P2">
        <v>79</v>
      </c>
      <c r="Q2" s="2">
        <v>16.600000000000001</v>
      </c>
      <c r="R2" s="3">
        <v>476</v>
      </c>
      <c r="S2" s="2">
        <v>16.47058823529412</v>
      </c>
      <c r="T2" s="2">
        <v>5</v>
      </c>
      <c r="U2" s="2">
        <v>4.1678571428571427</v>
      </c>
      <c r="V2" s="2">
        <v>2.117647058823529</v>
      </c>
      <c r="W2" s="2">
        <v>1.6470588235294119</v>
      </c>
      <c r="X2" s="2">
        <v>0.70588235294117652</v>
      </c>
    </row>
    <row r="3" spans="1:24" hidden="1" x14ac:dyDescent="0.3">
      <c r="A3">
        <v>1</v>
      </c>
      <c r="B3" t="s">
        <v>219</v>
      </c>
      <c r="C3" t="s">
        <v>148</v>
      </c>
      <c r="E3">
        <v>272</v>
      </c>
      <c r="F3">
        <v>1459</v>
      </c>
      <c r="G3">
        <v>9</v>
      </c>
      <c r="H3">
        <v>14</v>
      </c>
      <c r="I3">
        <v>67</v>
      </c>
      <c r="J3">
        <v>83</v>
      </c>
      <c r="K3">
        <v>2</v>
      </c>
      <c r="L3">
        <v>16</v>
      </c>
      <c r="M3">
        <v>391.3</v>
      </c>
      <c r="N3" s="2">
        <v>81.6875</v>
      </c>
      <c r="O3" s="2">
        <v>76.882352941176464</v>
      </c>
      <c r="P3">
        <v>112</v>
      </c>
      <c r="Q3" s="2">
        <v>23.8</v>
      </c>
      <c r="R3" s="3">
        <v>471</v>
      </c>
      <c r="S3" s="2">
        <v>17</v>
      </c>
      <c r="T3" s="2">
        <v>10</v>
      </c>
      <c r="U3" s="2">
        <v>5.3639705882352944</v>
      </c>
      <c r="V3" s="2">
        <v>5.1875</v>
      </c>
      <c r="W3" s="2">
        <v>4.1875</v>
      </c>
      <c r="X3" s="2">
        <v>0.875</v>
      </c>
    </row>
    <row r="4" spans="1:24" hidden="1" x14ac:dyDescent="0.3">
      <c r="A4">
        <v>4</v>
      </c>
      <c r="B4" t="s">
        <v>222</v>
      </c>
      <c r="C4" t="s">
        <v>152</v>
      </c>
      <c r="D4" t="s">
        <v>2059</v>
      </c>
      <c r="E4">
        <v>272</v>
      </c>
      <c r="F4">
        <v>990</v>
      </c>
      <c r="G4">
        <v>3</v>
      </c>
      <c r="H4">
        <v>6</v>
      </c>
      <c r="I4">
        <v>64</v>
      </c>
      <c r="J4">
        <v>70</v>
      </c>
      <c r="K4">
        <v>2</v>
      </c>
      <c r="L4">
        <v>17</v>
      </c>
      <c r="M4">
        <v>267.89999999999998</v>
      </c>
      <c r="N4" s="2">
        <v>78.411764705882348</v>
      </c>
      <c r="O4" s="2">
        <v>78.411764705882348</v>
      </c>
      <c r="P4">
        <v>94</v>
      </c>
      <c r="Q4" s="2">
        <v>17.100000000000001</v>
      </c>
      <c r="R4" s="3">
        <v>550</v>
      </c>
      <c r="S4" s="2">
        <v>16</v>
      </c>
      <c r="T4" s="2">
        <v>10</v>
      </c>
      <c r="U4" s="2">
        <v>3.6397058823529411</v>
      </c>
      <c r="V4" s="2">
        <v>4.117647058823529</v>
      </c>
      <c r="W4" s="2">
        <v>3.7647058823529411</v>
      </c>
      <c r="X4" s="2">
        <v>0.35294117647058831</v>
      </c>
    </row>
    <row r="5" spans="1:24" hidden="1" x14ac:dyDescent="0.3">
      <c r="A5">
        <v>3</v>
      </c>
      <c r="B5" t="s">
        <v>221</v>
      </c>
      <c r="C5" t="s">
        <v>155</v>
      </c>
      <c r="D5" t="s">
        <v>2059</v>
      </c>
      <c r="E5">
        <v>267</v>
      </c>
      <c r="F5">
        <v>1008</v>
      </c>
      <c r="G5">
        <v>6</v>
      </c>
      <c r="H5">
        <v>11</v>
      </c>
      <c r="I5">
        <v>58</v>
      </c>
      <c r="J5">
        <v>73</v>
      </c>
      <c r="K5">
        <v>0</v>
      </c>
      <c r="L5">
        <v>17</v>
      </c>
      <c r="M5">
        <v>282.39999999999998</v>
      </c>
      <c r="N5" s="2">
        <v>73.352941176470594</v>
      </c>
      <c r="O5" s="2">
        <v>73.352941176470594</v>
      </c>
      <c r="P5">
        <v>91</v>
      </c>
      <c r="Q5" s="2">
        <v>15</v>
      </c>
      <c r="R5" s="3">
        <v>607</v>
      </c>
      <c r="S5" s="2">
        <v>15.705882352941179</v>
      </c>
      <c r="T5" s="2">
        <v>9.5</v>
      </c>
      <c r="U5" s="2">
        <v>3.7752808988764039</v>
      </c>
      <c r="V5" s="2">
        <v>4.2941176470588234</v>
      </c>
      <c r="W5" s="2">
        <v>3.4117647058823528</v>
      </c>
      <c r="X5" s="2">
        <v>0.6470588235294118</v>
      </c>
    </row>
    <row r="6" spans="1:24" hidden="1" x14ac:dyDescent="0.3">
      <c r="A6">
        <v>6</v>
      </c>
      <c r="B6" t="s">
        <v>224</v>
      </c>
      <c r="C6" t="s">
        <v>153</v>
      </c>
      <c r="E6">
        <v>257</v>
      </c>
      <c r="F6">
        <v>1034</v>
      </c>
      <c r="G6">
        <v>3</v>
      </c>
      <c r="H6">
        <v>9</v>
      </c>
      <c r="I6">
        <v>52</v>
      </c>
      <c r="J6">
        <v>64</v>
      </c>
      <c r="K6">
        <v>0</v>
      </c>
      <c r="L6">
        <v>17</v>
      </c>
      <c r="M6">
        <v>267</v>
      </c>
      <c r="N6" s="2">
        <v>68.882352941176464</v>
      </c>
      <c r="O6" s="2">
        <v>68.882352941176464</v>
      </c>
      <c r="P6">
        <v>71</v>
      </c>
      <c r="Q6" s="2">
        <v>12.6</v>
      </c>
      <c r="R6" s="3">
        <v>565</v>
      </c>
      <c r="S6" s="2">
        <v>15.117647058823531</v>
      </c>
      <c r="T6" s="2">
        <v>9</v>
      </c>
      <c r="U6" s="2">
        <v>4.0233463035019454</v>
      </c>
      <c r="V6" s="2">
        <v>3.7647058823529411</v>
      </c>
      <c r="W6" s="2">
        <v>3.0588235294117641</v>
      </c>
      <c r="X6" s="2">
        <v>0.52941176470588236</v>
      </c>
    </row>
    <row r="7" spans="1:24" hidden="1" x14ac:dyDescent="0.3">
      <c r="A7">
        <v>23</v>
      </c>
      <c r="B7" t="s">
        <v>241</v>
      </c>
      <c r="C7" t="s">
        <v>156</v>
      </c>
      <c r="E7">
        <v>255</v>
      </c>
      <c r="F7">
        <v>1035</v>
      </c>
      <c r="G7">
        <v>8</v>
      </c>
      <c r="H7">
        <v>8</v>
      </c>
      <c r="I7">
        <v>29</v>
      </c>
      <c r="J7">
        <v>38</v>
      </c>
      <c r="K7">
        <v>1</v>
      </c>
      <c r="L7">
        <v>17</v>
      </c>
      <c r="M7">
        <v>195.5</v>
      </c>
      <c r="N7" s="2">
        <v>53</v>
      </c>
      <c r="O7" s="2">
        <v>53</v>
      </c>
      <c r="P7">
        <v>114</v>
      </c>
      <c r="Q7" s="2">
        <v>23.6</v>
      </c>
      <c r="R7" s="3">
        <v>484</v>
      </c>
      <c r="S7" s="2">
        <v>15</v>
      </c>
      <c r="T7" s="2">
        <v>5.5</v>
      </c>
      <c r="U7" s="2">
        <v>4.0588235294117636</v>
      </c>
      <c r="V7" s="2">
        <v>2.2352941176470589</v>
      </c>
      <c r="W7" s="2">
        <v>1.705882352941176</v>
      </c>
      <c r="X7" s="2">
        <v>0.47058823529411759</v>
      </c>
    </row>
    <row r="8" spans="1:24" hidden="1" x14ac:dyDescent="0.3">
      <c r="A8">
        <v>14</v>
      </c>
      <c r="B8" t="s">
        <v>232</v>
      </c>
      <c r="C8" t="s">
        <v>167</v>
      </c>
      <c r="E8">
        <v>252</v>
      </c>
      <c r="F8">
        <v>1005</v>
      </c>
      <c r="G8">
        <v>6</v>
      </c>
      <c r="H8">
        <v>6</v>
      </c>
      <c r="I8">
        <v>55</v>
      </c>
      <c r="J8">
        <v>67</v>
      </c>
      <c r="K8">
        <v>1</v>
      </c>
      <c r="L8">
        <v>17</v>
      </c>
      <c r="M8">
        <v>222.6</v>
      </c>
      <c r="N8" s="2">
        <v>70.529411764705884</v>
      </c>
      <c r="O8" s="2">
        <v>70.529411764705884</v>
      </c>
      <c r="P8">
        <v>106</v>
      </c>
      <c r="Q8" s="2">
        <v>22.3</v>
      </c>
      <c r="R8" s="3">
        <v>476</v>
      </c>
      <c r="S8" s="2">
        <v>14.82352941176471</v>
      </c>
      <c r="T8" s="2">
        <v>9</v>
      </c>
      <c r="U8" s="2">
        <v>3.9880952380952381</v>
      </c>
      <c r="V8" s="2">
        <v>3.9411764705882359</v>
      </c>
      <c r="W8" s="2">
        <v>3.2352941176470589</v>
      </c>
      <c r="X8" s="2">
        <v>0.35294117647058831</v>
      </c>
    </row>
    <row r="9" spans="1:24" hidden="1" x14ac:dyDescent="0.3">
      <c r="A9">
        <v>13</v>
      </c>
      <c r="B9" t="s">
        <v>231</v>
      </c>
      <c r="C9" t="s">
        <v>144</v>
      </c>
      <c r="D9" t="s">
        <v>2059</v>
      </c>
      <c r="E9">
        <v>247</v>
      </c>
      <c r="F9">
        <v>962</v>
      </c>
      <c r="G9">
        <v>7</v>
      </c>
      <c r="H9">
        <v>6</v>
      </c>
      <c r="I9">
        <v>41</v>
      </c>
      <c r="J9">
        <v>60</v>
      </c>
      <c r="K9">
        <v>2</v>
      </c>
      <c r="L9">
        <v>14</v>
      </c>
      <c r="M9">
        <v>223.2</v>
      </c>
      <c r="N9" s="2">
        <v>78.857142857142861</v>
      </c>
      <c r="O9" s="2">
        <v>64.941176470588232</v>
      </c>
      <c r="P9">
        <v>93</v>
      </c>
      <c r="Q9" s="2">
        <v>17.7</v>
      </c>
      <c r="R9" s="3">
        <v>525</v>
      </c>
      <c r="S9" s="2">
        <v>17.642857142857139</v>
      </c>
      <c r="T9" s="2">
        <v>8</v>
      </c>
      <c r="U9" s="2">
        <v>3.8947368421052628</v>
      </c>
      <c r="V9" s="2">
        <v>4.2857142857142856</v>
      </c>
      <c r="W9" s="2">
        <v>2.9285714285714279</v>
      </c>
      <c r="X9" s="2">
        <v>0.42857142857142849</v>
      </c>
    </row>
    <row r="10" spans="1:24" hidden="1" x14ac:dyDescent="0.3">
      <c r="A10">
        <v>27</v>
      </c>
      <c r="B10" t="s">
        <v>245</v>
      </c>
      <c r="C10" t="s">
        <v>162</v>
      </c>
      <c r="E10">
        <v>238</v>
      </c>
      <c r="F10">
        <v>902</v>
      </c>
      <c r="G10">
        <v>4</v>
      </c>
      <c r="H10">
        <v>5</v>
      </c>
      <c r="I10">
        <v>39</v>
      </c>
      <c r="J10">
        <v>44</v>
      </c>
      <c r="K10">
        <v>0</v>
      </c>
      <c r="L10">
        <v>17</v>
      </c>
      <c r="M10">
        <v>182.5</v>
      </c>
      <c r="N10" s="2">
        <v>59.529411764705877</v>
      </c>
      <c r="O10" s="2">
        <v>59.529411764705877</v>
      </c>
      <c r="P10">
        <v>92</v>
      </c>
      <c r="Q10" s="2">
        <v>17.2</v>
      </c>
      <c r="R10" s="3">
        <v>534</v>
      </c>
      <c r="S10" s="2">
        <v>14</v>
      </c>
      <c r="T10" s="2">
        <v>7</v>
      </c>
      <c r="U10" s="2">
        <v>3.789915966386554</v>
      </c>
      <c r="V10" s="2">
        <v>2.5882352941176472</v>
      </c>
      <c r="W10" s="2">
        <v>2.2941176470588229</v>
      </c>
      <c r="X10" s="2">
        <v>0.29411764705882348</v>
      </c>
    </row>
    <row r="11" spans="1:24" hidden="1" x14ac:dyDescent="0.3">
      <c r="A11">
        <v>12</v>
      </c>
      <c r="B11" t="s">
        <v>230</v>
      </c>
      <c r="C11" t="s">
        <v>143</v>
      </c>
      <c r="E11">
        <v>237</v>
      </c>
      <c r="F11">
        <v>1122</v>
      </c>
      <c r="G11">
        <v>6</v>
      </c>
      <c r="H11">
        <v>2</v>
      </c>
      <c r="I11">
        <v>44</v>
      </c>
      <c r="J11">
        <v>54</v>
      </c>
      <c r="K11">
        <v>2</v>
      </c>
      <c r="L11">
        <v>17</v>
      </c>
      <c r="M11">
        <v>232.7</v>
      </c>
      <c r="N11" s="2">
        <v>54.823529411764703</v>
      </c>
      <c r="O11" s="2">
        <v>54.823529411764703</v>
      </c>
      <c r="P11">
        <v>86</v>
      </c>
      <c r="Q11" s="2">
        <v>15.8</v>
      </c>
      <c r="R11" s="3">
        <v>545</v>
      </c>
      <c r="S11" s="2">
        <v>13.941176470588241</v>
      </c>
      <c r="T11" s="2">
        <v>7.5</v>
      </c>
      <c r="U11" s="2">
        <v>4.7341772151898738</v>
      </c>
      <c r="V11" s="2">
        <v>3.1764705882352939</v>
      </c>
      <c r="W11" s="2">
        <v>2.5882352941176472</v>
      </c>
      <c r="X11" s="2">
        <v>0.1176470588235294</v>
      </c>
    </row>
    <row r="12" spans="1:24" hidden="1" x14ac:dyDescent="0.3">
      <c r="A12">
        <v>28</v>
      </c>
      <c r="B12" t="s">
        <v>246</v>
      </c>
      <c r="C12" t="s">
        <v>147</v>
      </c>
      <c r="D12" t="s">
        <v>2059</v>
      </c>
      <c r="E12">
        <v>233</v>
      </c>
      <c r="F12">
        <v>805</v>
      </c>
      <c r="G12">
        <v>3</v>
      </c>
      <c r="H12">
        <v>6</v>
      </c>
      <c r="I12">
        <v>37</v>
      </c>
      <c r="J12">
        <v>54</v>
      </c>
      <c r="K12">
        <v>1</v>
      </c>
      <c r="L12">
        <v>13</v>
      </c>
      <c r="M12">
        <v>181.1</v>
      </c>
      <c r="N12" s="2">
        <v>76.07692307692308</v>
      </c>
      <c r="O12" s="2">
        <v>58.176470588235297</v>
      </c>
      <c r="P12">
        <v>94</v>
      </c>
      <c r="Q12" s="2">
        <v>16.8</v>
      </c>
      <c r="R12" s="3">
        <v>561</v>
      </c>
      <c r="S12" s="2">
        <v>17.92307692307692</v>
      </c>
      <c r="T12" s="2">
        <v>8</v>
      </c>
      <c r="U12" s="2">
        <v>3.454935622317596</v>
      </c>
      <c r="V12" s="2">
        <v>4.1538461538461542</v>
      </c>
      <c r="W12" s="2">
        <v>2.8461538461538458</v>
      </c>
      <c r="X12" s="2">
        <v>0.46153846153846162</v>
      </c>
    </row>
    <row r="13" spans="1:24" hidden="1" x14ac:dyDescent="0.3">
      <c r="A13">
        <v>20</v>
      </c>
      <c r="B13" t="s">
        <v>238</v>
      </c>
      <c r="C13" t="s">
        <v>173</v>
      </c>
      <c r="E13">
        <v>229</v>
      </c>
      <c r="F13">
        <v>1049</v>
      </c>
      <c r="G13">
        <v>6</v>
      </c>
      <c r="H13">
        <v>5</v>
      </c>
      <c r="I13">
        <v>39</v>
      </c>
      <c r="J13">
        <v>49</v>
      </c>
      <c r="K13">
        <v>1</v>
      </c>
      <c r="L13">
        <v>16</v>
      </c>
      <c r="M13">
        <v>199.3</v>
      </c>
      <c r="N13" s="2">
        <v>57.9375</v>
      </c>
      <c r="O13" s="2">
        <v>54.529411764705877</v>
      </c>
      <c r="P13">
        <v>106</v>
      </c>
      <c r="Q13" s="2">
        <v>22.2</v>
      </c>
      <c r="R13" s="3">
        <v>477</v>
      </c>
      <c r="S13" s="2">
        <v>14.3125</v>
      </c>
      <c r="T13" s="2">
        <v>7</v>
      </c>
      <c r="U13" s="2">
        <v>4.5807860262008733</v>
      </c>
      <c r="V13" s="2">
        <v>3.0625</v>
      </c>
      <c r="W13" s="2">
        <v>2.4375</v>
      </c>
      <c r="X13" s="2">
        <v>0.3125</v>
      </c>
    </row>
    <row r="14" spans="1:24" hidden="1" x14ac:dyDescent="0.3">
      <c r="A14">
        <v>7</v>
      </c>
      <c r="B14" t="s">
        <v>225</v>
      </c>
      <c r="C14" t="s">
        <v>157</v>
      </c>
      <c r="D14" t="s">
        <v>2059</v>
      </c>
      <c r="E14">
        <v>228</v>
      </c>
      <c r="F14">
        <v>1144</v>
      </c>
      <c r="G14">
        <v>7</v>
      </c>
      <c r="H14">
        <v>12</v>
      </c>
      <c r="I14">
        <v>32</v>
      </c>
      <c r="J14">
        <v>48</v>
      </c>
      <c r="K14">
        <v>2</v>
      </c>
      <c r="L14">
        <v>12</v>
      </c>
      <c r="M14">
        <v>255</v>
      </c>
      <c r="N14" s="2">
        <v>82.75</v>
      </c>
      <c r="O14" s="2">
        <v>58.411764705882362</v>
      </c>
      <c r="P14">
        <v>69</v>
      </c>
      <c r="Q14" s="2">
        <v>12.4</v>
      </c>
      <c r="R14" s="3">
        <v>555</v>
      </c>
      <c r="S14" s="2">
        <v>19</v>
      </c>
      <c r="T14" s="2">
        <v>7.5</v>
      </c>
      <c r="U14" s="2">
        <v>5.0175438596491224</v>
      </c>
      <c r="V14" s="2">
        <v>4</v>
      </c>
      <c r="W14" s="2">
        <v>2.666666666666667</v>
      </c>
      <c r="X14" s="2">
        <v>1</v>
      </c>
    </row>
    <row r="15" spans="1:24" x14ac:dyDescent="0.3">
      <c r="A15">
        <v>2</v>
      </c>
      <c r="B15" t="s">
        <v>220</v>
      </c>
      <c r="C15" t="s">
        <v>170</v>
      </c>
      <c r="D15" t="s">
        <v>2059</v>
      </c>
      <c r="E15">
        <v>223</v>
      </c>
      <c r="F15">
        <v>994</v>
      </c>
      <c r="G15">
        <v>7</v>
      </c>
      <c r="H15">
        <v>5</v>
      </c>
      <c r="I15">
        <v>76</v>
      </c>
      <c r="J15">
        <v>95</v>
      </c>
      <c r="K15">
        <v>0</v>
      </c>
      <c r="L15">
        <v>17</v>
      </c>
      <c r="M15">
        <v>290.5</v>
      </c>
      <c r="N15" s="2">
        <v>59.176470588235297</v>
      </c>
      <c r="O15" s="2">
        <v>59.176470588235297</v>
      </c>
      <c r="P15">
        <v>149</v>
      </c>
      <c r="Q15" s="2">
        <v>26.5</v>
      </c>
      <c r="R15" s="3">
        <v>562</v>
      </c>
      <c r="S15" s="2">
        <v>13.117647058823531</v>
      </c>
      <c r="T15" s="2">
        <v>10</v>
      </c>
      <c r="U15" s="2">
        <v>4.4573991031390134</v>
      </c>
      <c r="V15" s="2">
        <v>5.5882352941176467</v>
      </c>
      <c r="W15" s="2">
        <v>4.4705882352941178</v>
      </c>
      <c r="X15" s="2">
        <v>0.29411764705882348</v>
      </c>
    </row>
    <row r="16" spans="1:24" hidden="1" x14ac:dyDescent="0.3">
      <c r="A16">
        <v>17</v>
      </c>
      <c r="B16" t="s">
        <v>235</v>
      </c>
      <c r="C16" t="s">
        <v>149</v>
      </c>
      <c r="E16">
        <v>219</v>
      </c>
      <c r="F16">
        <v>1015</v>
      </c>
      <c r="G16">
        <v>4</v>
      </c>
      <c r="H16">
        <v>13</v>
      </c>
      <c r="I16">
        <v>16</v>
      </c>
      <c r="J16">
        <v>24</v>
      </c>
      <c r="K16">
        <v>1</v>
      </c>
      <c r="L16">
        <v>14</v>
      </c>
      <c r="M16">
        <v>207.2</v>
      </c>
      <c r="N16" s="2">
        <v>48.357142857142847</v>
      </c>
      <c r="O16" s="2">
        <v>39.823529411764703</v>
      </c>
      <c r="P16">
        <v>102</v>
      </c>
      <c r="Q16" s="2">
        <v>17.899999999999999</v>
      </c>
      <c r="R16" s="3">
        <v>571</v>
      </c>
      <c r="S16" s="2">
        <v>15.642857142857141</v>
      </c>
      <c r="T16" s="2">
        <v>3.5</v>
      </c>
      <c r="U16" s="2">
        <v>4.634703196347032</v>
      </c>
      <c r="V16" s="2">
        <v>1.714285714285714</v>
      </c>
      <c r="W16" s="2">
        <v>1.142857142857143</v>
      </c>
      <c r="X16" s="2">
        <v>0.9285714285714286</v>
      </c>
    </row>
    <row r="17" spans="1:24" hidden="1" x14ac:dyDescent="0.3">
      <c r="A17">
        <v>19</v>
      </c>
      <c r="B17" t="s">
        <v>237</v>
      </c>
      <c r="C17" t="s">
        <v>154</v>
      </c>
      <c r="E17">
        <v>219</v>
      </c>
      <c r="F17">
        <v>905</v>
      </c>
      <c r="G17">
        <v>7</v>
      </c>
      <c r="H17">
        <v>8</v>
      </c>
      <c r="I17">
        <v>29</v>
      </c>
      <c r="J17">
        <v>37</v>
      </c>
      <c r="K17">
        <v>0</v>
      </c>
      <c r="L17">
        <v>15</v>
      </c>
      <c r="M17">
        <v>199.4</v>
      </c>
      <c r="N17" s="2">
        <v>54.2</v>
      </c>
      <c r="O17" s="2">
        <v>47.823529411764703</v>
      </c>
      <c r="P17">
        <v>86</v>
      </c>
      <c r="Q17" s="2">
        <v>15.8</v>
      </c>
      <c r="R17" s="3">
        <v>546</v>
      </c>
      <c r="S17" s="2">
        <v>14.6</v>
      </c>
      <c r="T17" s="2">
        <v>6.5</v>
      </c>
      <c r="U17" s="2">
        <v>4.1324200913242013</v>
      </c>
      <c r="V17" s="2">
        <v>2.4666666666666668</v>
      </c>
      <c r="W17" s="2">
        <v>1.9333333333333329</v>
      </c>
      <c r="X17" s="2">
        <v>0.53333333333333333</v>
      </c>
    </row>
    <row r="18" spans="1:24" hidden="1" x14ac:dyDescent="0.3">
      <c r="A18">
        <v>29</v>
      </c>
      <c r="B18" t="s">
        <v>247</v>
      </c>
      <c r="C18" t="s">
        <v>165</v>
      </c>
      <c r="E18">
        <v>217</v>
      </c>
      <c r="F18">
        <v>774</v>
      </c>
      <c r="G18">
        <v>2</v>
      </c>
      <c r="H18">
        <v>3</v>
      </c>
      <c r="I18">
        <v>47</v>
      </c>
      <c r="J18">
        <v>58</v>
      </c>
      <c r="K18">
        <v>1</v>
      </c>
      <c r="L18">
        <v>16</v>
      </c>
      <c r="M18">
        <v>179.2</v>
      </c>
      <c r="N18" s="2">
        <v>48.0625</v>
      </c>
      <c r="O18" s="2">
        <v>45.235294117647058</v>
      </c>
      <c r="P18">
        <v>153</v>
      </c>
      <c r="Q18" s="2">
        <v>32.1</v>
      </c>
      <c r="R18" s="3">
        <v>477</v>
      </c>
      <c r="S18" s="2">
        <v>13.5625</v>
      </c>
      <c r="T18" s="2">
        <v>8</v>
      </c>
      <c r="U18" s="2">
        <v>3.5668202764976962</v>
      </c>
      <c r="V18" s="2">
        <v>3.625</v>
      </c>
      <c r="W18" s="2">
        <v>2.9375</v>
      </c>
      <c r="X18" s="2">
        <v>0.1875</v>
      </c>
    </row>
    <row r="19" spans="1:24" hidden="1" x14ac:dyDescent="0.3">
      <c r="A19">
        <v>32</v>
      </c>
      <c r="B19" t="s">
        <v>250</v>
      </c>
      <c r="C19" t="s">
        <v>168</v>
      </c>
      <c r="E19">
        <v>216</v>
      </c>
      <c r="F19">
        <v>898</v>
      </c>
      <c r="G19">
        <v>3</v>
      </c>
      <c r="H19">
        <v>4</v>
      </c>
      <c r="I19">
        <v>30</v>
      </c>
      <c r="J19">
        <v>38</v>
      </c>
      <c r="K19">
        <v>0</v>
      </c>
      <c r="L19">
        <v>17</v>
      </c>
      <c r="M19">
        <v>167.3</v>
      </c>
      <c r="N19" s="2">
        <v>55.823529411764703</v>
      </c>
      <c r="O19" s="2">
        <v>55.823529411764703</v>
      </c>
      <c r="P19">
        <v>98</v>
      </c>
      <c r="Q19" s="2">
        <v>20.2</v>
      </c>
      <c r="R19" s="3">
        <v>484</v>
      </c>
      <c r="S19" s="2">
        <v>12.705882352941179</v>
      </c>
      <c r="T19" s="2">
        <v>5.5</v>
      </c>
      <c r="U19" s="2">
        <v>4.1574074074074074</v>
      </c>
      <c r="V19" s="2">
        <v>2.2352941176470589</v>
      </c>
      <c r="W19" s="2">
        <v>1.7647058823529409</v>
      </c>
      <c r="X19" s="2">
        <v>0.23529411764705879</v>
      </c>
    </row>
    <row r="20" spans="1:24" x14ac:dyDescent="0.3">
      <c r="A20">
        <v>9</v>
      </c>
      <c r="B20" t="s">
        <v>227</v>
      </c>
      <c r="C20" t="s">
        <v>163</v>
      </c>
      <c r="D20" t="s">
        <v>2059</v>
      </c>
      <c r="E20">
        <v>214</v>
      </c>
      <c r="F20">
        <v>976</v>
      </c>
      <c r="G20">
        <v>7</v>
      </c>
      <c r="H20">
        <v>4</v>
      </c>
      <c r="I20">
        <v>58</v>
      </c>
      <c r="J20">
        <v>86</v>
      </c>
      <c r="K20">
        <v>3</v>
      </c>
      <c r="L20">
        <v>17</v>
      </c>
      <c r="M20">
        <v>246.3</v>
      </c>
      <c r="N20" s="2">
        <v>68</v>
      </c>
      <c r="O20" s="2">
        <v>68</v>
      </c>
      <c r="P20">
        <v>124</v>
      </c>
      <c r="Q20" s="2">
        <v>24.5</v>
      </c>
      <c r="R20" s="3">
        <v>507</v>
      </c>
      <c r="S20" s="2">
        <v>12.58823529411765</v>
      </c>
      <c r="T20" s="2">
        <v>9.5</v>
      </c>
      <c r="U20" s="2">
        <v>4.5607476635514006</v>
      </c>
      <c r="V20" s="2">
        <v>5.0588235294117636</v>
      </c>
      <c r="W20" s="2">
        <v>3.4117647058823528</v>
      </c>
      <c r="X20" s="2">
        <v>0.23529411764705879</v>
      </c>
    </row>
    <row r="21" spans="1:24" hidden="1" x14ac:dyDescent="0.3">
      <c r="A21">
        <v>5</v>
      </c>
      <c r="B21" t="s">
        <v>223</v>
      </c>
      <c r="C21" t="s">
        <v>151</v>
      </c>
      <c r="E21">
        <v>209</v>
      </c>
      <c r="F21">
        <v>1012</v>
      </c>
      <c r="G21">
        <v>7</v>
      </c>
      <c r="H21">
        <v>18</v>
      </c>
      <c r="I21">
        <v>25</v>
      </c>
      <c r="J21">
        <v>32</v>
      </c>
      <c r="K21">
        <v>1</v>
      </c>
      <c r="L21">
        <v>15</v>
      </c>
      <c r="M21">
        <v>267.7</v>
      </c>
      <c r="N21" s="2">
        <v>56.6</v>
      </c>
      <c r="O21" s="2">
        <v>49.941176470588232</v>
      </c>
      <c r="P21">
        <v>125</v>
      </c>
      <c r="Q21" s="2">
        <v>22.8</v>
      </c>
      <c r="R21" s="3">
        <v>549</v>
      </c>
      <c r="S21" s="2">
        <v>13.93333333333333</v>
      </c>
      <c r="T21" s="2">
        <v>5</v>
      </c>
      <c r="U21" s="2">
        <v>4.8421052631578947</v>
      </c>
      <c r="V21" s="2">
        <v>2.1333333333333329</v>
      </c>
      <c r="W21" s="2">
        <v>1.666666666666667</v>
      </c>
      <c r="X21" s="2">
        <v>1.2</v>
      </c>
    </row>
    <row r="22" spans="1:24" hidden="1" x14ac:dyDescent="0.3">
      <c r="A22">
        <v>18</v>
      </c>
      <c r="B22" t="s">
        <v>236</v>
      </c>
      <c r="C22" t="s">
        <v>161</v>
      </c>
      <c r="E22">
        <v>208</v>
      </c>
      <c r="F22">
        <v>1040</v>
      </c>
      <c r="G22">
        <v>11</v>
      </c>
      <c r="H22">
        <v>7</v>
      </c>
      <c r="I22">
        <v>27</v>
      </c>
      <c r="J22">
        <v>33</v>
      </c>
      <c r="K22">
        <v>0</v>
      </c>
      <c r="L22">
        <v>13</v>
      </c>
      <c r="M22">
        <v>201.5</v>
      </c>
      <c r="N22" s="2">
        <v>61.615384615384613</v>
      </c>
      <c r="O22" s="2">
        <v>47.117647058823529</v>
      </c>
      <c r="P22">
        <v>84</v>
      </c>
      <c r="Q22" s="2">
        <v>15.6</v>
      </c>
      <c r="R22" s="3">
        <v>540</v>
      </c>
      <c r="S22" s="2">
        <v>16</v>
      </c>
      <c r="T22" s="2">
        <v>6.5</v>
      </c>
      <c r="U22" s="2">
        <v>5</v>
      </c>
      <c r="V22" s="2">
        <v>2.5384615384615379</v>
      </c>
      <c r="W22" s="2">
        <v>2.0769230769230771</v>
      </c>
      <c r="X22" s="2">
        <v>0.53846153846153844</v>
      </c>
    </row>
    <row r="23" spans="1:24" hidden="1" x14ac:dyDescent="0.3">
      <c r="A23">
        <v>15</v>
      </c>
      <c r="B23" t="s">
        <v>233</v>
      </c>
      <c r="C23" t="s">
        <v>150</v>
      </c>
      <c r="E23">
        <v>205</v>
      </c>
      <c r="F23">
        <v>935</v>
      </c>
      <c r="G23">
        <v>6</v>
      </c>
      <c r="H23">
        <v>7</v>
      </c>
      <c r="I23">
        <v>44</v>
      </c>
      <c r="J23">
        <v>49</v>
      </c>
      <c r="K23">
        <v>1</v>
      </c>
      <c r="L23">
        <v>14</v>
      </c>
      <c r="M23">
        <v>213.9</v>
      </c>
      <c r="N23" s="2">
        <v>61.214285714285722</v>
      </c>
      <c r="O23" s="2">
        <v>50.411764705882362</v>
      </c>
      <c r="P23">
        <v>108</v>
      </c>
      <c r="Q23" s="2">
        <v>18.100000000000001</v>
      </c>
      <c r="R23" s="3">
        <v>598</v>
      </c>
      <c r="S23" s="2">
        <v>14.642857142857141</v>
      </c>
      <c r="T23" s="2">
        <v>9</v>
      </c>
      <c r="U23" s="2">
        <v>4.5609756097560972</v>
      </c>
      <c r="V23" s="2">
        <v>3.5</v>
      </c>
      <c r="W23" s="2">
        <v>3.1428571428571428</v>
      </c>
      <c r="X23" s="2">
        <v>0.5</v>
      </c>
    </row>
    <row r="24" spans="1:24" hidden="1" x14ac:dyDescent="0.3">
      <c r="A24">
        <v>16</v>
      </c>
      <c r="B24" t="s">
        <v>234</v>
      </c>
      <c r="C24" t="s">
        <v>169</v>
      </c>
      <c r="E24">
        <v>204</v>
      </c>
      <c r="F24">
        <v>813</v>
      </c>
      <c r="G24">
        <v>5</v>
      </c>
      <c r="H24">
        <v>4</v>
      </c>
      <c r="I24">
        <v>44</v>
      </c>
      <c r="J24">
        <v>63</v>
      </c>
      <c r="K24">
        <v>1</v>
      </c>
      <c r="L24">
        <v>17</v>
      </c>
      <c r="M24">
        <v>211.2</v>
      </c>
      <c r="N24" s="2">
        <v>50.529411764705877</v>
      </c>
      <c r="O24" s="2">
        <v>50.529411764705877</v>
      </c>
      <c r="P24">
        <v>96</v>
      </c>
      <c r="Q24" s="2">
        <v>16.100000000000001</v>
      </c>
      <c r="R24" s="3">
        <v>597</v>
      </c>
      <c r="S24" s="2">
        <v>12</v>
      </c>
      <c r="T24" s="2">
        <v>7.5</v>
      </c>
      <c r="U24" s="2">
        <v>3.9852941176470589</v>
      </c>
      <c r="V24" s="2">
        <v>3.7058823529411771</v>
      </c>
      <c r="W24" s="2">
        <v>2.5882352941176472</v>
      </c>
      <c r="X24" s="2">
        <v>0.23529411764705879</v>
      </c>
    </row>
    <row r="25" spans="1:24" hidden="1" x14ac:dyDescent="0.3">
      <c r="A25">
        <v>25</v>
      </c>
      <c r="B25" t="s">
        <v>243</v>
      </c>
      <c r="C25" t="s">
        <v>159</v>
      </c>
      <c r="E25">
        <v>198</v>
      </c>
      <c r="F25">
        <v>810</v>
      </c>
      <c r="G25">
        <v>6</v>
      </c>
      <c r="H25">
        <v>13</v>
      </c>
      <c r="I25">
        <v>12</v>
      </c>
      <c r="J25">
        <v>13</v>
      </c>
      <c r="K25">
        <v>2</v>
      </c>
      <c r="L25">
        <v>17</v>
      </c>
      <c r="M25">
        <v>187</v>
      </c>
      <c r="N25" s="2">
        <v>42.294117647058833</v>
      </c>
      <c r="O25" s="2">
        <v>42.294117647058833</v>
      </c>
      <c r="P25">
        <v>94</v>
      </c>
      <c r="Q25" s="2">
        <v>15.3</v>
      </c>
      <c r="R25" s="3">
        <v>613</v>
      </c>
      <c r="S25" s="2">
        <v>11.647058823529409</v>
      </c>
      <c r="T25" s="2">
        <v>2</v>
      </c>
      <c r="U25" s="2">
        <v>4.0909090909090908</v>
      </c>
      <c r="V25" s="2">
        <v>0.76470588235294112</v>
      </c>
      <c r="W25" s="2">
        <v>0.70588235294117652</v>
      </c>
      <c r="X25" s="2">
        <v>0.76470588235294112</v>
      </c>
    </row>
    <row r="26" spans="1:24" hidden="1" x14ac:dyDescent="0.3">
      <c r="A26">
        <v>36</v>
      </c>
      <c r="B26" t="s">
        <v>254</v>
      </c>
      <c r="C26" t="s">
        <v>163</v>
      </c>
      <c r="E26">
        <v>186</v>
      </c>
      <c r="F26">
        <v>683</v>
      </c>
      <c r="G26">
        <v>2</v>
      </c>
      <c r="H26">
        <v>4</v>
      </c>
      <c r="I26">
        <v>18</v>
      </c>
      <c r="J26">
        <v>23</v>
      </c>
      <c r="K26">
        <v>0</v>
      </c>
      <c r="L26">
        <v>17</v>
      </c>
      <c r="M26">
        <v>137.6</v>
      </c>
      <c r="N26" s="2">
        <v>32.235294117647058</v>
      </c>
      <c r="O26" s="2">
        <v>32.235294117647058</v>
      </c>
      <c r="P26">
        <v>124</v>
      </c>
      <c r="Q26" s="2">
        <v>24.5</v>
      </c>
      <c r="R26" s="3">
        <v>507</v>
      </c>
      <c r="S26" s="2">
        <v>10.941176470588241</v>
      </c>
      <c r="T26" s="2">
        <v>3</v>
      </c>
      <c r="U26" s="2">
        <v>3.672043010752688</v>
      </c>
      <c r="V26" s="2">
        <v>1.3529411764705881</v>
      </c>
      <c r="W26" s="2">
        <v>1.0588235294117649</v>
      </c>
      <c r="X26" s="2">
        <v>0.23529411764705879</v>
      </c>
    </row>
    <row r="27" spans="1:24" hidden="1" x14ac:dyDescent="0.3">
      <c r="A27">
        <v>30</v>
      </c>
      <c r="B27" t="s">
        <v>248</v>
      </c>
      <c r="C27" t="s">
        <v>145</v>
      </c>
      <c r="E27">
        <v>184</v>
      </c>
      <c r="F27">
        <v>642</v>
      </c>
      <c r="G27">
        <v>0</v>
      </c>
      <c r="H27">
        <v>3</v>
      </c>
      <c r="I27">
        <v>51</v>
      </c>
      <c r="J27">
        <v>65</v>
      </c>
      <c r="K27">
        <v>1</v>
      </c>
      <c r="L27">
        <v>17</v>
      </c>
      <c r="M27">
        <v>174.5</v>
      </c>
      <c r="N27" s="2">
        <v>53.058823529411768</v>
      </c>
      <c r="O27" s="2">
        <v>53.058823529411768</v>
      </c>
      <c r="P27">
        <v>100</v>
      </c>
      <c r="Q27" s="2">
        <v>16.5</v>
      </c>
      <c r="R27" s="3">
        <v>605</v>
      </c>
      <c r="S27" s="2">
        <v>10.82352941176471</v>
      </c>
      <c r="T27" s="2">
        <v>8.5</v>
      </c>
      <c r="U27" s="2">
        <v>3.4891304347826089</v>
      </c>
      <c r="V27" s="2">
        <v>3.8235294117647061</v>
      </c>
      <c r="W27" s="2">
        <v>3</v>
      </c>
      <c r="X27" s="2">
        <v>0.1764705882352941</v>
      </c>
    </row>
    <row r="28" spans="1:24" hidden="1" x14ac:dyDescent="0.3">
      <c r="A28">
        <v>31</v>
      </c>
      <c r="B28" t="s">
        <v>249</v>
      </c>
      <c r="C28" t="s">
        <v>164</v>
      </c>
      <c r="E28">
        <v>183</v>
      </c>
      <c r="F28">
        <v>794</v>
      </c>
      <c r="G28">
        <v>6</v>
      </c>
      <c r="H28">
        <v>5</v>
      </c>
      <c r="I28">
        <v>27</v>
      </c>
      <c r="J28">
        <v>37</v>
      </c>
      <c r="K28">
        <v>0</v>
      </c>
      <c r="L28">
        <v>14</v>
      </c>
      <c r="M28">
        <v>169.6</v>
      </c>
      <c r="N28" s="2">
        <v>55.5</v>
      </c>
      <c r="O28" s="2">
        <v>45.705882352941167</v>
      </c>
      <c r="P28">
        <v>89</v>
      </c>
      <c r="Q28" s="2">
        <v>15.1</v>
      </c>
      <c r="R28" s="3">
        <v>591</v>
      </c>
      <c r="S28" s="2">
        <v>13.071428571428569</v>
      </c>
      <c r="T28" s="2">
        <v>6</v>
      </c>
      <c r="U28" s="2">
        <v>4.3387978142076502</v>
      </c>
      <c r="V28" s="2">
        <v>2.6428571428571428</v>
      </c>
      <c r="W28" s="2">
        <v>1.928571428571429</v>
      </c>
      <c r="X28" s="2">
        <v>0.35714285714285721</v>
      </c>
    </row>
    <row r="29" spans="1:24" hidden="1" x14ac:dyDescent="0.3">
      <c r="A29">
        <v>10</v>
      </c>
      <c r="B29" t="s">
        <v>228</v>
      </c>
      <c r="C29" t="s">
        <v>149</v>
      </c>
      <c r="D29" t="s">
        <v>2059</v>
      </c>
      <c r="E29">
        <v>182</v>
      </c>
      <c r="F29">
        <v>945</v>
      </c>
      <c r="G29">
        <v>10</v>
      </c>
      <c r="H29">
        <v>10</v>
      </c>
      <c r="I29">
        <v>52</v>
      </c>
      <c r="J29">
        <v>71</v>
      </c>
      <c r="K29">
        <v>1</v>
      </c>
      <c r="L29">
        <v>15</v>
      </c>
      <c r="M29">
        <v>242.1</v>
      </c>
      <c r="N29" s="2">
        <v>56.06666666666667</v>
      </c>
      <c r="O29" s="2">
        <v>49.470588235294123</v>
      </c>
      <c r="P29">
        <v>102</v>
      </c>
      <c r="Q29" s="2">
        <v>17.899999999999999</v>
      </c>
      <c r="R29" s="3">
        <v>571</v>
      </c>
      <c r="S29" s="2">
        <v>12.133333333333329</v>
      </c>
      <c r="T29" s="2">
        <v>9.5</v>
      </c>
      <c r="U29" s="2">
        <v>5.1923076923076934</v>
      </c>
      <c r="V29" s="2">
        <v>4.7333333333333334</v>
      </c>
      <c r="W29" s="2">
        <v>3.4666666666666668</v>
      </c>
      <c r="X29" s="2">
        <v>0.66666666666666663</v>
      </c>
    </row>
    <row r="30" spans="1:24" hidden="1" x14ac:dyDescent="0.3">
      <c r="A30">
        <v>11</v>
      </c>
      <c r="B30" t="s">
        <v>229</v>
      </c>
      <c r="C30" t="s">
        <v>158</v>
      </c>
      <c r="E30">
        <v>180</v>
      </c>
      <c r="F30">
        <v>694</v>
      </c>
      <c r="G30">
        <v>0</v>
      </c>
      <c r="H30">
        <v>5</v>
      </c>
      <c r="I30">
        <v>75</v>
      </c>
      <c r="J30">
        <v>86</v>
      </c>
      <c r="K30">
        <v>0</v>
      </c>
      <c r="L30">
        <v>13</v>
      </c>
      <c r="M30">
        <v>233</v>
      </c>
      <c r="N30" s="2">
        <v>62.07692307692308</v>
      </c>
      <c r="O30" s="2">
        <v>47.470588235294123</v>
      </c>
      <c r="P30">
        <v>128</v>
      </c>
      <c r="Q30" s="2">
        <v>22.1</v>
      </c>
      <c r="R30" s="3">
        <v>579</v>
      </c>
      <c r="S30" s="2">
        <v>13.84615384615385</v>
      </c>
      <c r="T30" s="2">
        <v>10</v>
      </c>
      <c r="U30" s="2">
        <v>3.8555555555555561</v>
      </c>
      <c r="V30" s="2">
        <v>6.615384615384615</v>
      </c>
      <c r="W30" s="2">
        <v>5.7692307692307692</v>
      </c>
      <c r="X30" s="2">
        <v>0.38461538461538458</v>
      </c>
    </row>
    <row r="31" spans="1:24" hidden="1" x14ac:dyDescent="0.3">
      <c r="A31">
        <v>38</v>
      </c>
      <c r="B31" t="s">
        <v>256</v>
      </c>
      <c r="C31" t="s">
        <v>160</v>
      </c>
      <c r="E31">
        <v>180</v>
      </c>
      <c r="F31">
        <v>700</v>
      </c>
      <c r="G31">
        <v>1</v>
      </c>
      <c r="H31">
        <v>0</v>
      </c>
      <c r="I31">
        <v>30</v>
      </c>
      <c r="J31">
        <v>44</v>
      </c>
      <c r="K31">
        <v>2</v>
      </c>
      <c r="L31">
        <v>16</v>
      </c>
      <c r="M31">
        <v>133.19999999999999</v>
      </c>
      <c r="N31" s="2">
        <v>54.8125</v>
      </c>
      <c r="O31" s="2">
        <v>51.588235294117638</v>
      </c>
      <c r="P31">
        <v>99</v>
      </c>
      <c r="Q31" s="2">
        <v>18.600000000000001</v>
      </c>
      <c r="R31" s="3">
        <v>531</v>
      </c>
      <c r="S31" s="2">
        <v>11.25</v>
      </c>
      <c r="T31" s="2">
        <v>6</v>
      </c>
      <c r="U31" s="2">
        <v>3.8888888888888888</v>
      </c>
      <c r="V31" s="2">
        <v>2.75</v>
      </c>
      <c r="W31" s="2">
        <v>1.875</v>
      </c>
      <c r="X31" s="2">
        <v>0</v>
      </c>
    </row>
    <row r="32" spans="1:24" hidden="1" x14ac:dyDescent="0.3">
      <c r="A32">
        <v>26</v>
      </c>
      <c r="B32" t="s">
        <v>244</v>
      </c>
      <c r="C32" t="s">
        <v>175</v>
      </c>
      <c r="E32">
        <v>179</v>
      </c>
      <c r="F32">
        <v>628</v>
      </c>
      <c r="G32">
        <v>3</v>
      </c>
      <c r="H32">
        <v>5</v>
      </c>
      <c r="I32">
        <v>51</v>
      </c>
      <c r="J32">
        <v>74</v>
      </c>
      <c r="K32">
        <v>4</v>
      </c>
      <c r="L32">
        <v>14</v>
      </c>
      <c r="M32">
        <v>185.4</v>
      </c>
      <c r="N32" s="2">
        <v>65.5</v>
      </c>
      <c r="O32" s="2">
        <v>53.941176470588232</v>
      </c>
      <c r="P32">
        <v>108</v>
      </c>
      <c r="Q32" s="2">
        <v>18</v>
      </c>
      <c r="R32" s="3">
        <v>600</v>
      </c>
      <c r="S32" s="2">
        <v>12.78571428571429</v>
      </c>
      <c r="T32" s="2">
        <v>10</v>
      </c>
      <c r="U32" s="2">
        <v>3.5083798882681561</v>
      </c>
      <c r="V32" s="2">
        <v>5.2857142857142856</v>
      </c>
      <c r="W32" s="2">
        <v>3.6428571428571428</v>
      </c>
      <c r="X32" s="2">
        <v>0.35714285714285721</v>
      </c>
    </row>
    <row r="33" spans="1:24" hidden="1" x14ac:dyDescent="0.3">
      <c r="A33">
        <v>21</v>
      </c>
      <c r="B33" t="s">
        <v>239</v>
      </c>
      <c r="C33" t="s">
        <v>175</v>
      </c>
      <c r="E33">
        <v>178</v>
      </c>
      <c r="F33">
        <v>733</v>
      </c>
      <c r="G33">
        <v>4</v>
      </c>
      <c r="H33">
        <v>5</v>
      </c>
      <c r="I33">
        <v>36</v>
      </c>
      <c r="J33">
        <v>43</v>
      </c>
      <c r="K33">
        <v>2</v>
      </c>
      <c r="L33">
        <v>15</v>
      </c>
      <c r="M33">
        <v>198.1</v>
      </c>
      <c r="N33" s="2">
        <v>49.4</v>
      </c>
      <c r="O33" s="2">
        <v>43.588235294117638</v>
      </c>
      <c r="P33">
        <v>108</v>
      </c>
      <c r="Q33" s="2">
        <v>18</v>
      </c>
      <c r="R33" s="3">
        <v>600</v>
      </c>
      <c r="S33" s="2">
        <v>11.866666666666671</v>
      </c>
      <c r="T33" s="2">
        <v>7</v>
      </c>
      <c r="U33" s="2">
        <v>4.117977528089888</v>
      </c>
      <c r="V33" s="2">
        <v>2.8666666666666671</v>
      </c>
      <c r="W33" s="2">
        <v>2.4</v>
      </c>
      <c r="X33" s="2">
        <v>0.33333333333333331</v>
      </c>
    </row>
    <row r="34" spans="1:24" hidden="1" x14ac:dyDescent="0.3">
      <c r="A34">
        <v>42</v>
      </c>
      <c r="B34" t="s">
        <v>260</v>
      </c>
      <c r="C34" t="s">
        <v>147</v>
      </c>
      <c r="E34">
        <v>178</v>
      </c>
      <c r="F34">
        <v>613</v>
      </c>
      <c r="G34">
        <v>1</v>
      </c>
      <c r="H34">
        <v>2</v>
      </c>
      <c r="I34">
        <v>22</v>
      </c>
      <c r="J34">
        <v>28</v>
      </c>
      <c r="K34">
        <v>0</v>
      </c>
      <c r="L34">
        <v>15</v>
      </c>
      <c r="M34">
        <v>117.6</v>
      </c>
      <c r="N34" s="2">
        <v>51.266666666666673</v>
      </c>
      <c r="O34" s="2">
        <v>45.235294117647058</v>
      </c>
      <c r="P34">
        <v>94</v>
      </c>
      <c r="Q34" s="2">
        <v>16.8</v>
      </c>
      <c r="R34" s="3">
        <v>561</v>
      </c>
      <c r="S34" s="2">
        <v>11.866666666666671</v>
      </c>
      <c r="T34" s="2">
        <v>4.5</v>
      </c>
      <c r="U34" s="2">
        <v>3.4438202247191012</v>
      </c>
      <c r="V34" s="2">
        <v>1.8666666666666669</v>
      </c>
      <c r="W34" s="2">
        <v>1.466666666666667</v>
      </c>
      <c r="X34" s="2">
        <v>0.1333333333333333</v>
      </c>
    </row>
    <row r="35" spans="1:24" hidden="1" x14ac:dyDescent="0.3">
      <c r="A35">
        <v>33</v>
      </c>
      <c r="B35" t="s">
        <v>251</v>
      </c>
      <c r="C35" t="s">
        <v>166</v>
      </c>
      <c r="E35">
        <v>169</v>
      </c>
      <c r="F35">
        <v>741</v>
      </c>
      <c r="G35">
        <v>4</v>
      </c>
      <c r="H35">
        <v>7</v>
      </c>
      <c r="I35">
        <v>19</v>
      </c>
      <c r="J35">
        <v>23</v>
      </c>
      <c r="K35">
        <v>0</v>
      </c>
      <c r="L35">
        <v>10</v>
      </c>
      <c r="M35">
        <v>156.4</v>
      </c>
      <c r="N35" s="2">
        <v>58.6</v>
      </c>
      <c r="O35" s="2">
        <v>34.470588235294123</v>
      </c>
      <c r="P35">
        <v>83</v>
      </c>
      <c r="Q35" s="2">
        <v>15.2</v>
      </c>
      <c r="R35" s="3">
        <v>546</v>
      </c>
      <c r="S35" s="2">
        <v>16.899999999999999</v>
      </c>
      <c r="T35" s="2">
        <v>6</v>
      </c>
      <c r="U35" s="2">
        <v>4.384615384615385</v>
      </c>
      <c r="V35" s="2">
        <v>2.2999999999999998</v>
      </c>
      <c r="W35" s="2">
        <v>1.9</v>
      </c>
      <c r="X35" s="2">
        <v>0.7</v>
      </c>
    </row>
    <row r="36" spans="1:24" hidden="1" x14ac:dyDescent="0.3">
      <c r="A36">
        <v>35</v>
      </c>
      <c r="B36" t="s">
        <v>253</v>
      </c>
      <c r="C36" t="s">
        <v>174</v>
      </c>
      <c r="E36">
        <v>156</v>
      </c>
      <c r="F36">
        <v>619</v>
      </c>
      <c r="G36">
        <v>1</v>
      </c>
      <c r="H36">
        <v>4</v>
      </c>
      <c r="I36">
        <v>38</v>
      </c>
      <c r="J36">
        <v>51</v>
      </c>
      <c r="K36">
        <v>1</v>
      </c>
      <c r="L36">
        <v>12</v>
      </c>
      <c r="M36">
        <v>145.69999999999999</v>
      </c>
      <c r="N36" s="2">
        <v>62.25</v>
      </c>
      <c r="O36" s="2">
        <v>43.941176470588232</v>
      </c>
      <c r="P36">
        <v>131</v>
      </c>
      <c r="Q36" s="2">
        <v>24.2</v>
      </c>
      <c r="R36" s="3">
        <v>541</v>
      </c>
      <c r="S36" s="2">
        <v>13</v>
      </c>
      <c r="T36" s="2">
        <v>9</v>
      </c>
      <c r="U36" s="2">
        <v>3.9679487179487181</v>
      </c>
      <c r="V36" s="2">
        <v>4.25</v>
      </c>
      <c r="W36" s="2">
        <v>3.166666666666667</v>
      </c>
      <c r="X36" s="2">
        <v>0.33333333333333331</v>
      </c>
    </row>
    <row r="37" spans="1:24" hidden="1" x14ac:dyDescent="0.3">
      <c r="A37">
        <v>22</v>
      </c>
      <c r="B37" t="s">
        <v>240</v>
      </c>
      <c r="C37" t="s">
        <v>156</v>
      </c>
      <c r="E37">
        <v>149</v>
      </c>
      <c r="F37">
        <v>784</v>
      </c>
      <c r="G37">
        <v>6</v>
      </c>
      <c r="H37">
        <v>4</v>
      </c>
      <c r="I37">
        <v>61</v>
      </c>
      <c r="J37">
        <v>74</v>
      </c>
      <c r="K37">
        <v>2</v>
      </c>
      <c r="L37">
        <v>17</v>
      </c>
      <c r="M37">
        <v>196.4</v>
      </c>
      <c r="N37" s="2">
        <v>48.529411764705877</v>
      </c>
      <c r="O37" s="2">
        <v>48.529411764705877</v>
      </c>
      <c r="P37">
        <v>114</v>
      </c>
      <c r="Q37" s="2">
        <v>23.6</v>
      </c>
      <c r="R37" s="3">
        <v>484</v>
      </c>
      <c r="S37" s="2">
        <v>8.764705882352942</v>
      </c>
      <c r="T37" s="2">
        <v>9.5</v>
      </c>
      <c r="U37" s="2">
        <v>5.2617449664429534</v>
      </c>
      <c r="V37" s="2">
        <v>4.3529411764705879</v>
      </c>
      <c r="W37" s="2">
        <v>3.5882352941176472</v>
      </c>
      <c r="X37" s="2">
        <v>0.23529411764705879</v>
      </c>
    </row>
    <row r="38" spans="1:24" hidden="1" x14ac:dyDescent="0.3">
      <c r="A38">
        <v>55</v>
      </c>
      <c r="B38" t="s">
        <v>272</v>
      </c>
      <c r="C38" t="s">
        <v>153</v>
      </c>
      <c r="E38">
        <v>145</v>
      </c>
      <c r="F38">
        <v>416</v>
      </c>
      <c r="G38">
        <v>1</v>
      </c>
      <c r="H38">
        <v>2</v>
      </c>
      <c r="I38">
        <v>13</v>
      </c>
      <c r="J38">
        <v>17</v>
      </c>
      <c r="K38">
        <v>0</v>
      </c>
      <c r="L38">
        <v>14</v>
      </c>
      <c r="M38">
        <v>82.7</v>
      </c>
      <c r="N38" s="2">
        <v>34.615384615384613</v>
      </c>
      <c r="O38" s="2">
        <v>26.47058823529412</v>
      </c>
      <c r="P38">
        <v>71</v>
      </c>
      <c r="Q38" s="2">
        <v>12.6</v>
      </c>
      <c r="R38" s="3">
        <v>565</v>
      </c>
      <c r="S38" s="2">
        <v>10.357142857142859</v>
      </c>
      <c r="T38" s="2">
        <v>2</v>
      </c>
      <c r="U38" s="2">
        <v>2.8689655172413788</v>
      </c>
      <c r="V38" s="2">
        <v>1.214285714285714</v>
      </c>
      <c r="W38" s="2">
        <v>0.9285714285714286</v>
      </c>
      <c r="X38" s="2">
        <v>0.14285714285714279</v>
      </c>
    </row>
    <row r="39" spans="1:24" hidden="1" x14ac:dyDescent="0.3">
      <c r="A39">
        <v>37</v>
      </c>
      <c r="B39" t="s">
        <v>255</v>
      </c>
      <c r="C39" t="s">
        <v>172</v>
      </c>
      <c r="E39">
        <v>142</v>
      </c>
      <c r="F39">
        <v>656</v>
      </c>
      <c r="G39">
        <v>3</v>
      </c>
      <c r="H39">
        <v>2</v>
      </c>
      <c r="I39">
        <v>30</v>
      </c>
      <c r="J39">
        <v>43</v>
      </c>
      <c r="K39">
        <v>1</v>
      </c>
      <c r="L39">
        <v>11</v>
      </c>
      <c r="M39">
        <v>134.9</v>
      </c>
      <c r="N39" s="2">
        <v>49.272727272727273</v>
      </c>
      <c r="O39" s="2">
        <v>31.882352941176471</v>
      </c>
      <c r="P39">
        <v>90</v>
      </c>
      <c r="Q39" s="2">
        <v>14.9</v>
      </c>
      <c r="R39" s="3">
        <v>606</v>
      </c>
      <c r="S39" s="2">
        <v>12.90909090909091</v>
      </c>
      <c r="T39" s="2">
        <v>8</v>
      </c>
      <c r="U39" s="2">
        <v>4.619718309859155</v>
      </c>
      <c r="V39" s="2">
        <v>3.9090909090909092</v>
      </c>
      <c r="W39" s="2">
        <v>2.7272727272727271</v>
      </c>
      <c r="X39" s="2">
        <v>0.1818181818181818</v>
      </c>
    </row>
    <row r="40" spans="1:24" hidden="1" x14ac:dyDescent="0.3">
      <c r="A40">
        <v>41</v>
      </c>
      <c r="B40" t="s">
        <v>259</v>
      </c>
      <c r="C40" t="s">
        <v>171</v>
      </c>
      <c r="E40">
        <v>135</v>
      </c>
      <c r="F40">
        <v>411</v>
      </c>
      <c r="G40">
        <v>0</v>
      </c>
      <c r="H40">
        <v>9</v>
      </c>
      <c r="I40">
        <v>15</v>
      </c>
      <c r="J40">
        <v>21</v>
      </c>
      <c r="K40">
        <v>0</v>
      </c>
      <c r="L40">
        <v>15</v>
      </c>
      <c r="M40">
        <v>118.5</v>
      </c>
      <c r="N40" s="2">
        <v>31.06666666666667</v>
      </c>
      <c r="O40" s="2">
        <v>27.411764705882351</v>
      </c>
      <c r="S40" s="2">
        <v>9</v>
      </c>
      <c r="T40" s="2">
        <v>2.5</v>
      </c>
      <c r="U40" s="2">
        <v>3.0444444444444438</v>
      </c>
      <c r="V40" s="2">
        <v>1.4</v>
      </c>
      <c r="W40" s="2">
        <v>1</v>
      </c>
      <c r="X40" s="2">
        <v>0.6</v>
      </c>
    </row>
    <row r="41" spans="1:24" hidden="1" x14ac:dyDescent="0.3">
      <c r="A41">
        <v>43</v>
      </c>
      <c r="B41" t="s">
        <v>261</v>
      </c>
      <c r="C41" t="s">
        <v>173</v>
      </c>
      <c r="E41">
        <v>132</v>
      </c>
      <c r="F41">
        <v>611</v>
      </c>
      <c r="G41">
        <v>5</v>
      </c>
      <c r="H41">
        <v>2</v>
      </c>
      <c r="I41">
        <v>20</v>
      </c>
      <c r="J41">
        <v>31</v>
      </c>
      <c r="K41">
        <v>1</v>
      </c>
      <c r="L41">
        <v>12</v>
      </c>
      <c r="M41">
        <v>112.5</v>
      </c>
      <c r="N41" s="2">
        <v>45.666666666666657</v>
      </c>
      <c r="O41" s="2">
        <v>32.235294117647058</v>
      </c>
      <c r="P41">
        <v>106</v>
      </c>
      <c r="Q41" s="2">
        <v>22.2</v>
      </c>
      <c r="R41" s="3">
        <v>477</v>
      </c>
      <c r="S41" s="2">
        <v>11</v>
      </c>
      <c r="T41" s="2">
        <v>5</v>
      </c>
      <c r="U41" s="2">
        <v>4.6287878787878789</v>
      </c>
      <c r="V41" s="2">
        <v>2.583333333333333</v>
      </c>
      <c r="W41" s="2">
        <v>1.666666666666667</v>
      </c>
      <c r="X41" s="2">
        <v>0.16666666666666671</v>
      </c>
    </row>
    <row r="42" spans="1:24" hidden="1" x14ac:dyDescent="0.3">
      <c r="A42">
        <v>52</v>
      </c>
      <c r="B42" t="s">
        <v>270</v>
      </c>
      <c r="C42" t="s">
        <v>162</v>
      </c>
      <c r="E42">
        <v>129</v>
      </c>
      <c r="F42">
        <v>432</v>
      </c>
      <c r="G42">
        <v>1</v>
      </c>
      <c r="H42">
        <v>1</v>
      </c>
      <c r="I42">
        <v>27</v>
      </c>
      <c r="J42">
        <v>41</v>
      </c>
      <c r="K42">
        <v>2</v>
      </c>
      <c r="L42">
        <v>16</v>
      </c>
      <c r="M42">
        <v>87.6</v>
      </c>
      <c r="N42" s="2">
        <v>36.9375</v>
      </c>
      <c r="O42" s="2">
        <v>34.764705882352942</v>
      </c>
      <c r="P42">
        <v>92</v>
      </c>
      <c r="Q42" s="2">
        <v>17.2</v>
      </c>
      <c r="R42" s="3">
        <v>534</v>
      </c>
      <c r="S42" s="2">
        <v>8.0625</v>
      </c>
      <c r="T42" s="2">
        <v>5.5</v>
      </c>
      <c r="U42" s="2">
        <v>3.3488372093023262</v>
      </c>
      <c r="V42" s="2">
        <v>2.5625</v>
      </c>
      <c r="W42" s="2">
        <v>1.6875</v>
      </c>
      <c r="X42" s="2">
        <v>6.25E-2</v>
      </c>
    </row>
    <row r="43" spans="1:24" hidden="1" x14ac:dyDescent="0.3">
      <c r="A43">
        <v>51</v>
      </c>
      <c r="B43" t="s">
        <v>269</v>
      </c>
      <c r="C43" t="s">
        <v>169</v>
      </c>
      <c r="E43">
        <v>109</v>
      </c>
      <c r="F43">
        <v>425</v>
      </c>
      <c r="G43">
        <v>1</v>
      </c>
      <c r="H43">
        <v>4</v>
      </c>
      <c r="I43">
        <v>11</v>
      </c>
      <c r="J43">
        <v>16</v>
      </c>
      <c r="K43">
        <v>0</v>
      </c>
      <c r="L43">
        <v>9</v>
      </c>
      <c r="M43">
        <v>91.2</v>
      </c>
      <c r="N43" s="2">
        <v>42.666666666666657</v>
      </c>
      <c r="O43" s="2">
        <v>22.588235294117649</v>
      </c>
      <c r="P43">
        <v>96</v>
      </c>
      <c r="Q43" s="2">
        <v>16.100000000000001</v>
      </c>
      <c r="R43" s="3">
        <v>597</v>
      </c>
      <c r="S43" s="2">
        <v>12.111111111111111</v>
      </c>
      <c r="T43" s="2">
        <v>4</v>
      </c>
      <c r="U43" s="2">
        <v>3.8990825688073389</v>
      </c>
      <c r="V43" s="2">
        <v>1.7777777777777779</v>
      </c>
      <c r="W43" s="2">
        <v>1.2222222222222221</v>
      </c>
      <c r="X43" s="2">
        <v>0.44444444444444442</v>
      </c>
    </row>
    <row r="44" spans="1:24" hidden="1" x14ac:dyDescent="0.3">
      <c r="A44">
        <v>45</v>
      </c>
      <c r="B44" t="s">
        <v>263</v>
      </c>
      <c r="C44" t="s">
        <v>154</v>
      </c>
      <c r="E44">
        <v>108</v>
      </c>
      <c r="F44">
        <v>462</v>
      </c>
      <c r="G44">
        <v>4</v>
      </c>
      <c r="H44">
        <v>1</v>
      </c>
      <c r="I44">
        <v>33</v>
      </c>
      <c r="J44">
        <v>40</v>
      </c>
      <c r="K44">
        <v>0</v>
      </c>
      <c r="L44">
        <v>16</v>
      </c>
      <c r="M44">
        <v>106.1</v>
      </c>
      <c r="N44" s="2">
        <v>48.6875</v>
      </c>
      <c r="O44" s="2">
        <v>45.823529411764703</v>
      </c>
      <c r="P44">
        <v>86</v>
      </c>
      <c r="Q44" s="2">
        <v>15.8</v>
      </c>
      <c r="R44" s="3">
        <v>546</v>
      </c>
      <c r="S44" s="2">
        <v>6.75</v>
      </c>
      <c r="T44" s="2">
        <v>6.5</v>
      </c>
      <c r="U44" s="2">
        <v>4.2777777777777777</v>
      </c>
      <c r="V44" s="2">
        <v>2.5</v>
      </c>
      <c r="W44" s="2">
        <v>2.0625</v>
      </c>
      <c r="X44" s="2">
        <v>6.25E-2</v>
      </c>
    </row>
    <row r="45" spans="1:24" hidden="1" x14ac:dyDescent="0.3">
      <c r="A45">
        <v>60</v>
      </c>
      <c r="B45" t="s">
        <v>277</v>
      </c>
      <c r="C45" t="s">
        <v>171</v>
      </c>
      <c r="E45">
        <v>107</v>
      </c>
      <c r="F45">
        <v>405</v>
      </c>
      <c r="G45">
        <v>2</v>
      </c>
      <c r="H45">
        <v>2</v>
      </c>
      <c r="I45">
        <v>8</v>
      </c>
      <c r="J45">
        <v>12</v>
      </c>
      <c r="K45">
        <v>1</v>
      </c>
      <c r="L45">
        <v>17</v>
      </c>
      <c r="M45">
        <v>61.7</v>
      </c>
      <c r="N45" s="2">
        <v>34</v>
      </c>
      <c r="O45" s="2">
        <v>34</v>
      </c>
      <c r="S45" s="2">
        <v>6.2941176470588234</v>
      </c>
      <c r="T45" s="2">
        <v>1</v>
      </c>
      <c r="U45" s="2">
        <v>3.7850467289719631</v>
      </c>
      <c r="V45" s="2">
        <v>0.70588235294117652</v>
      </c>
      <c r="W45" s="2">
        <v>0.47058823529411759</v>
      </c>
      <c r="X45" s="2">
        <v>0.1176470588235294</v>
      </c>
    </row>
    <row r="46" spans="1:24" hidden="1" x14ac:dyDescent="0.3">
      <c r="A46">
        <v>61</v>
      </c>
      <c r="B46" t="s">
        <v>278</v>
      </c>
      <c r="C46" t="s">
        <v>158</v>
      </c>
      <c r="E46">
        <v>106</v>
      </c>
      <c r="F46">
        <v>306</v>
      </c>
      <c r="G46">
        <v>0</v>
      </c>
      <c r="H46">
        <v>1</v>
      </c>
      <c r="I46">
        <v>18</v>
      </c>
      <c r="J46">
        <v>20</v>
      </c>
      <c r="K46">
        <v>0</v>
      </c>
      <c r="L46">
        <v>13</v>
      </c>
      <c r="M46">
        <v>60.8</v>
      </c>
      <c r="N46" s="2">
        <v>37.53846153846154</v>
      </c>
      <c r="O46" s="2">
        <v>28.705882352941181</v>
      </c>
      <c r="P46">
        <v>128</v>
      </c>
      <c r="Q46" s="2">
        <v>22.1</v>
      </c>
      <c r="R46" s="3">
        <v>579</v>
      </c>
      <c r="S46" s="2">
        <v>8.1538461538461533</v>
      </c>
      <c r="T46" s="2">
        <v>4.5</v>
      </c>
      <c r="U46" s="2">
        <v>2.8867924528301891</v>
      </c>
      <c r="V46" s="2">
        <v>1.538461538461539</v>
      </c>
      <c r="W46" s="2">
        <v>1.384615384615385</v>
      </c>
      <c r="X46" s="2">
        <v>7.6923076923076927E-2</v>
      </c>
    </row>
    <row r="47" spans="1:24" hidden="1" x14ac:dyDescent="0.3">
      <c r="A47">
        <v>56</v>
      </c>
      <c r="B47" t="s">
        <v>273</v>
      </c>
      <c r="C47" t="s">
        <v>160</v>
      </c>
      <c r="E47">
        <v>104</v>
      </c>
      <c r="F47">
        <v>451</v>
      </c>
      <c r="G47">
        <v>2</v>
      </c>
      <c r="H47">
        <v>1</v>
      </c>
      <c r="I47">
        <v>15</v>
      </c>
      <c r="J47">
        <v>19</v>
      </c>
      <c r="K47">
        <v>1</v>
      </c>
      <c r="L47">
        <v>15</v>
      </c>
      <c r="M47">
        <v>73.900000000000006</v>
      </c>
      <c r="N47" s="2">
        <v>24.133333333333329</v>
      </c>
      <c r="O47" s="2">
        <v>21.294117647058819</v>
      </c>
      <c r="P47">
        <v>99</v>
      </c>
      <c r="Q47" s="2">
        <v>18.600000000000001</v>
      </c>
      <c r="R47" s="3">
        <v>531</v>
      </c>
      <c r="S47" s="2">
        <v>6.9333333333333336</v>
      </c>
      <c r="T47" s="2">
        <v>2.5</v>
      </c>
      <c r="U47" s="2">
        <v>4.3365384615384617</v>
      </c>
      <c r="V47" s="2">
        <v>1.2666666666666671</v>
      </c>
      <c r="W47" s="2">
        <v>1</v>
      </c>
      <c r="X47" s="2">
        <v>6.6666666666666666E-2</v>
      </c>
    </row>
    <row r="48" spans="1:24" hidden="1" x14ac:dyDescent="0.3">
      <c r="A48">
        <v>24</v>
      </c>
      <c r="B48" t="s">
        <v>242</v>
      </c>
      <c r="C48" t="s">
        <v>151</v>
      </c>
      <c r="D48" t="s">
        <v>2059</v>
      </c>
      <c r="E48">
        <v>103</v>
      </c>
      <c r="F48">
        <v>800</v>
      </c>
      <c r="G48">
        <v>8</v>
      </c>
      <c r="H48">
        <v>8</v>
      </c>
      <c r="I48">
        <v>27</v>
      </c>
      <c r="J48">
        <v>37</v>
      </c>
      <c r="K48">
        <v>1</v>
      </c>
      <c r="L48">
        <v>11</v>
      </c>
      <c r="M48">
        <v>190.7</v>
      </c>
      <c r="N48" s="2">
        <v>43.18181818181818</v>
      </c>
      <c r="O48" s="2">
        <v>27.941176470588239</v>
      </c>
      <c r="P48">
        <v>125</v>
      </c>
      <c r="Q48" s="2">
        <v>22.8</v>
      </c>
      <c r="R48" s="3">
        <v>549</v>
      </c>
      <c r="S48" s="2">
        <v>9.3636363636363633</v>
      </c>
      <c r="T48" s="2">
        <v>7</v>
      </c>
      <c r="U48" s="2">
        <v>7.766990291262136</v>
      </c>
      <c r="V48" s="2">
        <v>3.3636363636363642</v>
      </c>
      <c r="W48" s="2">
        <v>2.454545454545455</v>
      </c>
      <c r="X48" s="2">
        <v>0.72727272727272729</v>
      </c>
    </row>
    <row r="49" spans="1:24" hidden="1" x14ac:dyDescent="0.3">
      <c r="A49">
        <v>48</v>
      </c>
      <c r="B49" t="s">
        <v>266</v>
      </c>
      <c r="C49" t="s">
        <v>172</v>
      </c>
      <c r="E49">
        <v>102</v>
      </c>
      <c r="F49">
        <v>461</v>
      </c>
      <c r="G49">
        <v>3</v>
      </c>
      <c r="H49">
        <v>3</v>
      </c>
      <c r="I49">
        <v>21</v>
      </c>
      <c r="J49">
        <v>25</v>
      </c>
      <c r="K49">
        <v>0</v>
      </c>
      <c r="L49">
        <v>16</v>
      </c>
      <c r="M49">
        <v>101</v>
      </c>
      <c r="N49" s="2">
        <v>36.07692307692308</v>
      </c>
      <c r="O49" s="2">
        <v>27.588235294117649</v>
      </c>
      <c r="P49">
        <v>90</v>
      </c>
      <c r="Q49" s="2">
        <v>14.9</v>
      </c>
      <c r="R49" s="3">
        <v>606</v>
      </c>
      <c r="S49" s="2">
        <v>6.375</v>
      </c>
      <c r="T49" s="2">
        <v>4</v>
      </c>
      <c r="U49" s="2">
        <v>4.5196078431372548</v>
      </c>
      <c r="V49" s="2">
        <v>1.5625</v>
      </c>
      <c r="W49" s="2">
        <v>1.3125</v>
      </c>
      <c r="X49" s="2">
        <v>0.1875</v>
      </c>
    </row>
    <row r="50" spans="1:24" x14ac:dyDescent="0.3">
      <c r="A50">
        <v>34</v>
      </c>
      <c r="B50" t="s">
        <v>252</v>
      </c>
      <c r="C50" t="s">
        <v>167</v>
      </c>
      <c r="D50" t="s">
        <v>2059</v>
      </c>
      <c r="E50">
        <v>100</v>
      </c>
      <c r="F50">
        <v>453</v>
      </c>
      <c r="G50">
        <v>3</v>
      </c>
      <c r="H50">
        <v>2</v>
      </c>
      <c r="I50">
        <v>52</v>
      </c>
      <c r="J50">
        <v>70</v>
      </c>
      <c r="K50">
        <v>0</v>
      </c>
      <c r="L50">
        <v>17</v>
      </c>
      <c r="M50">
        <v>153.80000000000001</v>
      </c>
      <c r="N50" s="2">
        <v>52.352941176470587</v>
      </c>
      <c r="O50" s="2">
        <v>52.352941176470587</v>
      </c>
      <c r="P50">
        <v>106</v>
      </c>
      <c r="Q50" s="2">
        <v>22.3</v>
      </c>
      <c r="R50" s="3">
        <v>476</v>
      </c>
      <c r="S50" s="2">
        <v>5.882352941176471</v>
      </c>
      <c r="T50" s="2">
        <v>9</v>
      </c>
      <c r="U50" s="2">
        <v>4.53</v>
      </c>
      <c r="V50" s="2">
        <v>4.117647058823529</v>
      </c>
      <c r="W50" s="2">
        <v>3.0588235294117641</v>
      </c>
      <c r="X50" s="2">
        <v>0.1176470588235294</v>
      </c>
    </row>
    <row r="51" spans="1:24" hidden="1" x14ac:dyDescent="0.3">
      <c r="A51">
        <v>50</v>
      </c>
      <c r="B51" t="s">
        <v>268</v>
      </c>
      <c r="C51" t="s">
        <v>145</v>
      </c>
      <c r="E51">
        <v>89</v>
      </c>
      <c r="F51">
        <v>361</v>
      </c>
      <c r="G51">
        <v>2</v>
      </c>
      <c r="H51">
        <v>2</v>
      </c>
      <c r="I51">
        <v>17</v>
      </c>
      <c r="J51">
        <v>22</v>
      </c>
      <c r="K51">
        <v>0</v>
      </c>
      <c r="L51">
        <v>16</v>
      </c>
      <c r="M51">
        <v>91.5</v>
      </c>
      <c r="N51" s="2">
        <v>22.125</v>
      </c>
      <c r="O51" s="2">
        <v>20.82352941176471</v>
      </c>
      <c r="P51">
        <v>100</v>
      </c>
      <c r="Q51" s="2">
        <v>16.5</v>
      </c>
      <c r="R51" s="3">
        <v>605</v>
      </c>
      <c r="S51" s="2">
        <v>5.5625</v>
      </c>
      <c r="T51" s="2">
        <v>3</v>
      </c>
      <c r="U51" s="2">
        <v>4.0561797752808992</v>
      </c>
      <c r="V51" s="2">
        <v>1.375</v>
      </c>
      <c r="W51" s="2">
        <v>1.0625</v>
      </c>
      <c r="X51" s="2">
        <v>0.125</v>
      </c>
    </row>
    <row r="52" spans="1:24" hidden="1" x14ac:dyDescent="0.3">
      <c r="A52">
        <v>44</v>
      </c>
      <c r="B52" t="s">
        <v>262</v>
      </c>
      <c r="C52" t="s">
        <v>146</v>
      </c>
      <c r="E52">
        <v>84</v>
      </c>
      <c r="F52">
        <v>387</v>
      </c>
      <c r="G52">
        <v>2</v>
      </c>
      <c r="H52">
        <v>3</v>
      </c>
      <c r="I52">
        <v>28</v>
      </c>
      <c r="J52">
        <v>39</v>
      </c>
      <c r="K52">
        <v>1</v>
      </c>
      <c r="L52">
        <v>16</v>
      </c>
      <c r="M52">
        <v>109.3</v>
      </c>
      <c r="N52" s="2">
        <v>40.8125</v>
      </c>
      <c r="O52" s="2">
        <v>38.411764705882362</v>
      </c>
      <c r="P52">
        <v>79</v>
      </c>
      <c r="Q52" s="2">
        <v>16.600000000000001</v>
      </c>
      <c r="R52" s="3">
        <v>476</v>
      </c>
      <c r="S52" s="2">
        <v>5.25</v>
      </c>
      <c r="T52" s="2">
        <v>5.5</v>
      </c>
      <c r="U52" s="2">
        <v>4.6071428571428568</v>
      </c>
      <c r="V52" s="2">
        <v>2.4375</v>
      </c>
      <c r="W52" s="2">
        <v>1.75</v>
      </c>
      <c r="X52" s="2">
        <v>0.1875</v>
      </c>
    </row>
    <row r="53" spans="1:24" hidden="1" x14ac:dyDescent="0.3">
      <c r="A53">
        <v>49</v>
      </c>
      <c r="B53" t="s">
        <v>267</v>
      </c>
      <c r="C53" t="s">
        <v>144</v>
      </c>
      <c r="E53">
        <v>84</v>
      </c>
      <c r="F53">
        <v>364</v>
      </c>
      <c r="G53">
        <v>3</v>
      </c>
      <c r="H53">
        <v>2</v>
      </c>
      <c r="I53">
        <v>30</v>
      </c>
      <c r="J53">
        <v>37</v>
      </c>
      <c r="K53">
        <v>1</v>
      </c>
      <c r="L53">
        <v>16</v>
      </c>
      <c r="M53">
        <v>97.4</v>
      </c>
      <c r="N53" s="2">
        <v>41.25</v>
      </c>
      <c r="O53" s="2">
        <v>38.823529411764703</v>
      </c>
      <c r="P53">
        <v>93</v>
      </c>
      <c r="Q53" s="2">
        <v>17.7</v>
      </c>
      <c r="R53" s="3">
        <v>525</v>
      </c>
      <c r="S53" s="2">
        <v>5.25</v>
      </c>
      <c r="T53" s="2">
        <v>6</v>
      </c>
      <c r="U53" s="2">
        <v>4.333333333333333</v>
      </c>
      <c r="V53" s="2">
        <v>2.3125</v>
      </c>
      <c r="W53" s="2">
        <v>1.875</v>
      </c>
      <c r="X53" s="2">
        <v>0.125</v>
      </c>
    </row>
    <row r="54" spans="1:24" hidden="1" x14ac:dyDescent="0.3">
      <c r="A54">
        <v>47</v>
      </c>
      <c r="B54" t="s">
        <v>265</v>
      </c>
      <c r="C54" t="s">
        <v>173</v>
      </c>
      <c r="E54">
        <v>81</v>
      </c>
      <c r="F54">
        <v>352</v>
      </c>
      <c r="G54">
        <v>2</v>
      </c>
      <c r="H54">
        <v>2</v>
      </c>
      <c r="I54">
        <v>34</v>
      </c>
      <c r="J54">
        <v>40</v>
      </c>
      <c r="K54">
        <v>0</v>
      </c>
      <c r="L54">
        <v>15</v>
      </c>
      <c r="M54">
        <v>102.1</v>
      </c>
      <c r="N54" s="2">
        <v>39.533333333333331</v>
      </c>
      <c r="O54" s="2">
        <v>34.882352941176471</v>
      </c>
      <c r="P54">
        <v>106</v>
      </c>
      <c r="Q54" s="2">
        <v>22.2</v>
      </c>
      <c r="R54" s="3">
        <v>477</v>
      </c>
      <c r="S54" s="2">
        <v>5.4</v>
      </c>
      <c r="T54" s="2">
        <v>6.5</v>
      </c>
      <c r="U54" s="2">
        <v>4.3456790123456788</v>
      </c>
      <c r="V54" s="2">
        <v>2.666666666666667</v>
      </c>
      <c r="W54" s="2">
        <v>2.2666666666666671</v>
      </c>
      <c r="X54" s="2">
        <v>0.1333333333333333</v>
      </c>
    </row>
    <row r="55" spans="1:24" hidden="1" x14ac:dyDescent="0.3">
      <c r="A55">
        <v>54</v>
      </c>
      <c r="B55" t="s">
        <v>271</v>
      </c>
      <c r="C55" t="s">
        <v>171</v>
      </c>
      <c r="E55">
        <v>79</v>
      </c>
      <c r="F55">
        <v>300</v>
      </c>
      <c r="G55">
        <v>2</v>
      </c>
      <c r="H55">
        <v>4</v>
      </c>
      <c r="I55">
        <v>17</v>
      </c>
      <c r="J55">
        <v>22</v>
      </c>
      <c r="K55">
        <v>0</v>
      </c>
      <c r="L55">
        <v>16</v>
      </c>
      <c r="M55">
        <v>82.9</v>
      </c>
      <c r="N55" s="2">
        <v>32.25</v>
      </c>
      <c r="O55" s="2">
        <v>30.352941176470591</v>
      </c>
      <c r="S55" s="2">
        <v>4.9375</v>
      </c>
      <c r="T55" s="2">
        <v>3</v>
      </c>
      <c r="U55" s="2">
        <v>3.79746835443038</v>
      </c>
      <c r="V55" s="2">
        <v>1.375</v>
      </c>
      <c r="W55" s="2">
        <v>1.0625</v>
      </c>
      <c r="X55" s="2">
        <v>0.25</v>
      </c>
    </row>
    <row r="56" spans="1:24" hidden="1" x14ac:dyDescent="0.3">
      <c r="A56">
        <v>67</v>
      </c>
      <c r="B56" t="s">
        <v>283</v>
      </c>
      <c r="C56" t="s">
        <v>171</v>
      </c>
      <c r="E56">
        <v>77</v>
      </c>
      <c r="F56">
        <v>319</v>
      </c>
      <c r="G56">
        <v>1</v>
      </c>
      <c r="H56">
        <v>2</v>
      </c>
      <c r="I56">
        <v>1</v>
      </c>
      <c r="J56">
        <v>2</v>
      </c>
      <c r="K56">
        <v>0</v>
      </c>
      <c r="L56">
        <v>11</v>
      </c>
      <c r="M56">
        <v>46.2</v>
      </c>
      <c r="N56" s="2">
        <v>34.777777777777779</v>
      </c>
      <c r="O56" s="2">
        <v>18.411764705882351</v>
      </c>
      <c r="S56" s="2">
        <v>7</v>
      </c>
      <c r="T56" s="2">
        <v>1</v>
      </c>
      <c r="U56" s="2">
        <v>4.1428571428571432</v>
      </c>
      <c r="V56" s="2">
        <v>0.1818181818181818</v>
      </c>
      <c r="W56" s="2">
        <v>9.0909090909090912E-2</v>
      </c>
      <c r="X56" s="2">
        <v>0.1818181818181818</v>
      </c>
    </row>
    <row r="57" spans="1:24" hidden="1" x14ac:dyDescent="0.3">
      <c r="A57">
        <v>46</v>
      </c>
      <c r="B57" t="s">
        <v>264</v>
      </c>
      <c r="C57" t="s">
        <v>165</v>
      </c>
      <c r="D57" t="s">
        <v>2059</v>
      </c>
      <c r="E57">
        <v>76</v>
      </c>
      <c r="F57">
        <v>410</v>
      </c>
      <c r="G57">
        <v>4</v>
      </c>
      <c r="H57">
        <v>1</v>
      </c>
      <c r="I57">
        <v>31</v>
      </c>
      <c r="J57">
        <v>36</v>
      </c>
      <c r="K57">
        <v>0</v>
      </c>
      <c r="L57">
        <v>17</v>
      </c>
      <c r="M57">
        <v>106</v>
      </c>
      <c r="N57" s="2">
        <v>18.52941176470588</v>
      </c>
      <c r="O57" s="2">
        <v>18.52941176470588</v>
      </c>
      <c r="P57">
        <v>153</v>
      </c>
      <c r="Q57" s="2">
        <v>32.1</v>
      </c>
      <c r="R57" s="3">
        <v>477</v>
      </c>
      <c r="S57" s="2">
        <v>4.4705882352941178</v>
      </c>
      <c r="T57" s="2">
        <v>5.5</v>
      </c>
      <c r="U57" s="2">
        <v>5.3947368421052628</v>
      </c>
      <c r="V57" s="2">
        <v>2.117647058823529</v>
      </c>
      <c r="W57" s="2">
        <v>1.8235294117647061</v>
      </c>
      <c r="X57" s="2">
        <v>5.8823529411764712E-2</v>
      </c>
    </row>
    <row r="58" spans="1:24" hidden="1" x14ac:dyDescent="0.3">
      <c r="A58">
        <v>64</v>
      </c>
      <c r="B58" t="s">
        <v>280</v>
      </c>
      <c r="C58" t="s">
        <v>148</v>
      </c>
      <c r="E58">
        <v>75</v>
      </c>
      <c r="F58">
        <v>281</v>
      </c>
      <c r="G58">
        <v>0</v>
      </c>
      <c r="H58">
        <v>2</v>
      </c>
      <c r="I58">
        <v>6</v>
      </c>
      <c r="J58">
        <v>8</v>
      </c>
      <c r="K58">
        <v>0</v>
      </c>
      <c r="L58">
        <v>11</v>
      </c>
      <c r="M58">
        <v>47.5</v>
      </c>
      <c r="N58" s="2">
        <v>22.09090909090909</v>
      </c>
      <c r="O58" s="2">
        <v>14.294117647058821</v>
      </c>
      <c r="P58">
        <v>112</v>
      </c>
      <c r="Q58" s="2">
        <v>23.8</v>
      </c>
      <c r="R58" s="3">
        <v>471</v>
      </c>
      <c r="S58" s="2">
        <v>6.8181818181818183</v>
      </c>
      <c r="T58" s="2">
        <v>1</v>
      </c>
      <c r="U58" s="2">
        <v>3.746666666666667</v>
      </c>
      <c r="V58" s="2">
        <v>0.72727272727272729</v>
      </c>
      <c r="W58" s="2">
        <v>0.54545454545454541</v>
      </c>
      <c r="X58" s="2">
        <v>0.1818181818181818</v>
      </c>
    </row>
    <row r="59" spans="1:24" hidden="1" x14ac:dyDescent="0.3">
      <c r="A59">
        <v>58</v>
      </c>
      <c r="B59" t="s">
        <v>275</v>
      </c>
      <c r="C59" t="s">
        <v>150</v>
      </c>
      <c r="E59">
        <v>70</v>
      </c>
      <c r="F59">
        <v>223</v>
      </c>
      <c r="G59">
        <v>1</v>
      </c>
      <c r="H59">
        <v>1</v>
      </c>
      <c r="I59">
        <v>17</v>
      </c>
      <c r="J59">
        <v>22</v>
      </c>
      <c r="K59">
        <v>0</v>
      </c>
      <c r="L59">
        <v>15</v>
      </c>
      <c r="M59">
        <v>70.099999999999994</v>
      </c>
      <c r="N59" s="2">
        <v>22.333333333333329</v>
      </c>
      <c r="O59" s="2">
        <v>19.705882352941181</v>
      </c>
      <c r="P59">
        <v>108</v>
      </c>
      <c r="Q59" s="2">
        <v>18.100000000000001</v>
      </c>
      <c r="R59" s="3">
        <v>598</v>
      </c>
      <c r="S59" s="2">
        <v>4.666666666666667</v>
      </c>
      <c r="T59" s="2">
        <v>3.5</v>
      </c>
      <c r="U59" s="2">
        <v>3.1857142857142851</v>
      </c>
      <c r="V59" s="2">
        <v>1.466666666666667</v>
      </c>
      <c r="W59" s="2">
        <v>1.1333333333333331</v>
      </c>
      <c r="X59" s="2">
        <v>6.6666666666666666E-2</v>
      </c>
    </row>
    <row r="60" spans="1:24" hidden="1" x14ac:dyDescent="0.3">
      <c r="A60">
        <v>75</v>
      </c>
      <c r="B60" t="s">
        <v>289</v>
      </c>
      <c r="C60" t="s">
        <v>145</v>
      </c>
      <c r="E60">
        <v>67</v>
      </c>
      <c r="F60">
        <v>214</v>
      </c>
      <c r="G60">
        <v>0</v>
      </c>
      <c r="H60">
        <v>0</v>
      </c>
      <c r="I60">
        <v>15</v>
      </c>
      <c r="J60">
        <v>20</v>
      </c>
      <c r="K60">
        <v>2</v>
      </c>
      <c r="L60">
        <v>15</v>
      </c>
      <c r="M60">
        <v>40.200000000000003</v>
      </c>
      <c r="N60" s="2">
        <v>22.266666666666669</v>
      </c>
      <c r="O60" s="2">
        <v>19.647058823529409</v>
      </c>
      <c r="P60">
        <v>100</v>
      </c>
      <c r="Q60" s="2">
        <v>16.5</v>
      </c>
      <c r="R60" s="3">
        <v>605</v>
      </c>
      <c r="S60" s="2">
        <v>4.4666666666666668</v>
      </c>
      <c r="T60" s="2">
        <v>2.5</v>
      </c>
      <c r="U60" s="2">
        <v>3.194029850746269</v>
      </c>
      <c r="V60" s="2">
        <v>1.333333333333333</v>
      </c>
      <c r="W60" s="2">
        <v>1</v>
      </c>
      <c r="X60" s="2">
        <v>0</v>
      </c>
    </row>
    <row r="61" spans="1:24" hidden="1" x14ac:dyDescent="0.3">
      <c r="A61">
        <v>39</v>
      </c>
      <c r="B61" t="s">
        <v>257</v>
      </c>
      <c r="C61" t="s">
        <v>174</v>
      </c>
      <c r="E61">
        <v>65</v>
      </c>
      <c r="F61">
        <v>265</v>
      </c>
      <c r="G61">
        <v>0</v>
      </c>
      <c r="H61">
        <v>1</v>
      </c>
      <c r="I61">
        <v>48</v>
      </c>
      <c r="J61">
        <v>59</v>
      </c>
      <c r="K61">
        <v>2</v>
      </c>
      <c r="L61">
        <v>16</v>
      </c>
      <c r="M61">
        <v>127.4</v>
      </c>
      <c r="N61" s="2">
        <v>46.3125</v>
      </c>
      <c r="O61" s="2">
        <v>43.588235294117638</v>
      </c>
      <c r="P61">
        <v>131</v>
      </c>
      <c r="Q61" s="2">
        <v>24.2</v>
      </c>
      <c r="R61" s="3">
        <v>541</v>
      </c>
      <c r="S61" s="2">
        <v>4.0625</v>
      </c>
      <c r="T61" s="2">
        <v>8.5</v>
      </c>
      <c r="U61" s="2">
        <v>4.0769230769230766</v>
      </c>
      <c r="V61" s="2">
        <v>3.6875</v>
      </c>
      <c r="W61" s="2">
        <v>3</v>
      </c>
      <c r="X61" s="2">
        <v>6.25E-2</v>
      </c>
    </row>
    <row r="62" spans="1:24" hidden="1" x14ac:dyDescent="0.3">
      <c r="A62">
        <v>72</v>
      </c>
      <c r="B62" t="s">
        <v>287</v>
      </c>
      <c r="C62" t="s">
        <v>169</v>
      </c>
      <c r="E62">
        <v>63</v>
      </c>
      <c r="F62">
        <v>291</v>
      </c>
      <c r="G62">
        <v>2</v>
      </c>
      <c r="H62">
        <v>1</v>
      </c>
      <c r="I62">
        <v>5</v>
      </c>
      <c r="J62">
        <v>8</v>
      </c>
      <c r="K62">
        <v>1</v>
      </c>
      <c r="L62">
        <v>17</v>
      </c>
      <c r="M62">
        <v>42.8</v>
      </c>
      <c r="N62" s="2">
        <v>16.266666666666669</v>
      </c>
      <c r="O62" s="2">
        <v>14.352941176470591</v>
      </c>
      <c r="P62">
        <v>96</v>
      </c>
      <c r="Q62" s="2">
        <v>16.100000000000001</v>
      </c>
      <c r="R62" s="3">
        <v>597</v>
      </c>
      <c r="S62" s="2">
        <v>3.7058823529411771</v>
      </c>
      <c r="T62" s="2">
        <v>1</v>
      </c>
      <c r="U62" s="2">
        <v>4.6190476190476186</v>
      </c>
      <c r="V62" s="2">
        <v>0.47058823529411759</v>
      </c>
      <c r="W62" s="2">
        <v>0.29411764705882348</v>
      </c>
      <c r="X62" s="2">
        <v>5.8823529411764712E-2</v>
      </c>
    </row>
    <row r="63" spans="1:24" hidden="1" x14ac:dyDescent="0.3">
      <c r="A63">
        <v>66</v>
      </c>
      <c r="B63" t="s">
        <v>282</v>
      </c>
      <c r="C63" t="s">
        <v>153</v>
      </c>
      <c r="E63">
        <v>60</v>
      </c>
      <c r="F63">
        <v>167</v>
      </c>
      <c r="G63">
        <v>0</v>
      </c>
      <c r="H63">
        <v>2</v>
      </c>
      <c r="I63">
        <v>11</v>
      </c>
      <c r="J63">
        <v>12</v>
      </c>
      <c r="K63">
        <v>0</v>
      </c>
      <c r="L63">
        <v>7</v>
      </c>
      <c r="M63">
        <v>46.7</v>
      </c>
      <c r="N63" s="2">
        <v>29</v>
      </c>
      <c r="O63" s="2">
        <v>11.27777777777778</v>
      </c>
      <c r="P63">
        <v>71</v>
      </c>
      <c r="Q63" s="2">
        <v>12.6</v>
      </c>
      <c r="R63" s="3">
        <v>565</v>
      </c>
      <c r="S63" s="2">
        <v>8.5714285714285712</v>
      </c>
      <c r="T63" s="2">
        <v>5</v>
      </c>
      <c r="U63" s="2">
        <v>2.7833333333333332</v>
      </c>
      <c r="V63" s="2">
        <v>1.714285714285714</v>
      </c>
      <c r="W63" s="2">
        <v>1.571428571428571</v>
      </c>
      <c r="X63" s="2">
        <v>0.2857142857142857</v>
      </c>
    </row>
    <row r="64" spans="1:24" hidden="1" x14ac:dyDescent="0.3">
      <c r="A64">
        <v>57</v>
      </c>
      <c r="B64" t="s">
        <v>274</v>
      </c>
      <c r="C64" t="s">
        <v>161</v>
      </c>
      <c r="D64" t="s">
        <v>2059</v>
      </c>
      <c r="E64">
        <v>58</v>
      </c>
      <c r="F64">
        <v>284</v>
      </c>
      <c r="G64">
        <v>1</v>
      </c>
      <c r="H64">
        <v>2</v>
      </c>
      <c r="I64">
        <v>21</v>
      </c>
      <c r="J64">
        <v>30</v>
      </c>
      <c r="K64">
        <v>0</v>
      </c>
      <c r="L64">
        <v>14</v>
      </c>
      <c r="M64">
        <v>73.3</v>
      </c>
      <c r="N64" s="2">
        <v>30.857142857142861</v>
      </c>
      <c r="O64" s="2">
        <v>25.411764705882351</v>
      </c>
      <c r="P64">
        <v>84</v>
      </c>
      <c r="Q64" s="2">
        <v>15.6</v>
      </c>
      <c r="R64" s="3">
        <v>540</v>
      </c>
      <c r="S64" s="2">
        <v>4.1428571428571432</v>
      </c>
      <c r="T64" s="2">
        <v>4.5</v>
      </c>
      <c r="U64" s="2">
        <v>4.8965517241379306</v>
      </c>
      <c r="V64" s="2">
        <v>2.1428571428571428</v>
      </c>
      <c r="W64" s="2">
        <v>1.5</v>
      </c>
      <c r="X64" s="2">
        <v>0.14285714285714279</v>
      </c>
    </row>
    <row r="65" spans="1:24" hidden="1" x14ac:dyDescent="0.3">
      <c r="A65">
        <v>65</v>
      </c>
      <c r="B65" t="s">
        <v>281</v>
      </c>
      <c r="C65" t="s">
        <v>171</v>
      </c>
      <c r="E65">
        <v>55</v>
      </c>
      <c r="F65">
        <v>151</v>
      </c>
      <c r="G65">
        <v>0</v>
      </c>
      <c r="H65">
        <v>1</v>
      </c>
      <c r="I65">
        <v>17</v>
      </c>
      <c r="J65">
        <v>21</v>
      </c>
      <c r="K65">
        <v>0</v>
      </c>
      <c r="L65">
        <v>17</v>
      </c>
      <c r="M65">
        <v>46.9</v>
      </c>
      <c r="N65" s="2">
        <v>26.352941176470591</v>
      </c>
      <c r="O65" s="2">
        <v>26.352941176470591</v>
      </c>
      <c r="S65" s="2">
        <v>3.2352941176470589</v>
      </c>
      <c r="T65" s="2">
        <v>2.5</v>
      </c>
      <c r="U65" s="2">
        <v>2.745454545454546</v>
      </c>
      <c r="V65" s="2">
        <v>1.2352941176470591</v>
      </c>
      <c r="W65" s="2">
        <v>1</v>
      </c>
      <c r="X65" s="2">
        <v>5.8823529411764712E-2</v>
      </c>
    </row>
    <row r="66" spans="1:24" hidden="1" x14ac:dyDescent="0.3">
      <c r="A66">
        <v>40</v>
      </c>
      <c r="B66" t="s">
        <v>258</v>
      </c>
      <c r="C66" t="s">
        <v>150</v>
      </c>
      <c r="E66">
        <v>53</v>
      </c>
      <c r="F66">
        <v>238</v>
      </c>
      <c r="G66">
        <v>1</v>
      </c>
      <c r="H66">
        <v>1</v>
      </c>
      <c r="I66">
        <v>50</v>
      </c>
      <c r="J66">
        <v>56</v>
      </c>
      <c r="K66">
        <v>2</v>
      </c>
      <c r="L66">
        <v>17</v>
      </c>
      <c r="M66">
        <v>121.3</v>
      </c>
      <c r="N66" s="2">
        <v>33.647058823529413</v>
      </c>
      <c r="O66" s="2">
        <v>33.647058823529413</v>
      </c>
      <c r="P66">
        <v>108</v>
      </c>
      <c r="Q66" s="2">
        <v>18.100000000000001</v>
      </c>
      <c r="R66" s="3">
        <v>598</v>
      </c>
      <c r="S66" s="2">
        <v>3.117647058823529</v>
      </c>
      <c r="T66" s="2">
        <v>8.5</v>
      </c>
      <c r="U66" s="2">
        <v>4.4905660377358494</v>
      </c>
      <c r="V66" s="2">
        <v>3.2941176470588229</v>
      </c>
      <c r="W66" s="2">
        <v>2.9411764705882359</v>
      </c>
      <c r="X66" s="2">
        <v>5.8823529411764712E-2</v>
      </c>
    </row>
    <row r="67" spans="1:24" hidden="1" x14ac:dyDescent="0.3">
      <c r="A67">
        <v>78</v>
      </c>
      <c r="B67" t="s">
        <v>291</v>
      </c>
      <c r="C67" t="s">
        <v>175</v>
      </c>
      <c r="E67">
        <v>51</v>
      </c>
      <c r="F67">
        <v>247</v>
      </c>
      <c r="G67">
        <v>0</v>
      </c>
      <c r="H67">
        <v>2</v>
      </c>
      <c r="I67">
        <v>2</v>
      </c>
      <c r="J67">
        <v>2</v>
      </c>
      <c r="K67">
        <v>1</v>
      </c>
      <c r="L67">
        <v>11</v>
      </c>
      <c r="M67">
        <v>37.9</v>
      </c>
      <c r="N67" s="2">
        <v>15.3</v>
      </c>
      <c r="O67" s="2">
        <v>9</v>
      </c>
      <c r="P67">
        <v>108</v>
      </c>
      <c r="Q67" s="2">
        <v>18</v>
      </c>
      <c r="R67" s="3">
        <v>600</v>
      </c>
      <c r="S67" s="2">
        <v>4.6363636363636367</v>
      </c>
      <c r="T67" s="2">
        <v>1</v>
      </c>
      <c r="U67" s="2">
        <v>4.8431372549019596</v>
      </c>
      <c r="V67" s="2">
        <v>0.1818181818181818</v>
      </c>
      <c r="W67" s="2">
        <v>0.1818181818181818</v>
      </c>
      <c r="X67" s="2">
        <v>0.1818181818181818</v>
      </c>
    </row>
    <row r="68" spans="1:24" hidden="1" x14ac:dyDescent="0.3">
      <c r="A68">
        <v>79</v>
      </c>
      <c r="B68" t="s">
        <v>292</v>
      </c>
      <c r="C68" t="s">
        <v>156</v>
      </c>
      <c r="E68">
        <v>50</v>
      </c>
      <c r="F68">
        <v>181</v>
      </c>
      <c r="G68">
        <v>0</v>
      </c>
      <c r="H68">
        <v>0</v>
      </c>
      <c r="I68">
        <v>9</v>
      </c>
      <c r="J68">
        <v>12</v>
      </c>
      <c r="K68">
        <v>0</v>
      </c>
      <c r="L68">
        <v>14</v>
      </c>
      <c r="M68">
        <v>36.9</v>
      </c>
      <c r="N68" s="2">
        <v>19.285714285714281</v>
      </c>
      <c r="O68" s="2">
        <v>15.882352941176469</v>
      </c>
      <c r="P68">
        <v>114</v>
      </c>
      <c r="Q68" s="2">
        <v>23.6</v>
      </c>
      <c r="R68" s="3">
        <v>484</v>
      </c>
      <c r="S68" s="2">
        <v>3.5714285714285721</v>
      </c>
      <c r="T68" s="2">
        <v>1.5</v>
      </c>
      <c r="U68" s="2">
        <v>3.62</v>
      </c>
      <c r="V68" s="2">
        <v>0.8571428571428571</v>
      </c>
      <c r="W68" s="2">
        <v>0.6428571428571429</v>
      </c>
      <c r="X68" s="2">
        <v>0</v>
      </c>
    </row>
    <row r="69" spans="1:24" hidden="1" x14ac:dyDescent="0.3">
      <c r="A69">
        <v>88</v>
      </c>
      <c r="B69" t="s">
        <v>297</v>
      </c>
      <c r="C69" t="s">
        <v>155</v>
      </c>
      <c r="E69">
        <v>50</v>
      </c>
      <c r="F69">
        <v>132</v>
      </c>
      <c r="G69">
        <v>0</v>
      </c>
      <c r="H69">
        <v>2</v>
      </c>
      <c r="I69">
        <v>1</v>
      </c>
      <c r="J69">
        <v>4</v>
      </c>
      <c r="K69">
        <v>2</v>
      </c>
      <c r="L69">
        <v>16</v>
      </c>
      <c r="M69">
        <v>22.8</v>
      </c>
      <c r="N69" s="2">
        <v>13.0625</v>
      </c>
      <c r="O69" s="2">
        <v>12.294117647058821</v>
      </c>
      <c r="P69">
        <v>91</v>
      </c>
      <c r="Q69" s="2">
        <v>15</v>
      </c>
      <c r="R69" s="3">
        <v>607</v>
      </c>
      <c r="S69" s="2">
        <v>3.125</v>
      </c>
      <c r="T69" s="2">
        <v>1</v>
      </c>
      <c r="U69" s="2">
        <v>2.64</v>
      </c>
      <c r="V69" s="2">
        <v>0.25</v>
      </c>
      <c r="W69" s="2">
        <v>6.25E-2</v>
      </c>
      <c r="X69" s="2">
        <v>0.125</v>
      </c>
    </row>
    <row r="70" spans="1:24" hidden="1" x14ac:dyDescent="0.3">
      <c r="A70">
        <v>76</v>
      </c>
      <c r="B70" t="s">
        <v>290</v>
      </c>
      <c r="C70" t="s">
        <v>152</v>
      </c>
      <c r="E70">
        <v>49</v>
      </c>
      <c r="F70">
        <v>176</v>
      </c>
      <c r="G70">
        <v>1</v>
      </c>
      <c r="H70">
        <v>0</v>
      </c>
      <c r="I70">
        <v>14</v>
      </c>
      <c r="J70">
        <v>17</v>
      </c>
      <c r="K70">
        <v>0</v>
      </c>
      <c r="L70">
        <v>13</v>
      </c>
      <c r="M70">
        <v>39.700000000000003</v>
      </c>
      <c r="N70" s="2">
        <v>18.30769230769231</v>
      </c>
      <c r="O70" s="2">
        <v>14</v>
      </c>
      <c r="P70">
        <v>94</v>
      </c>
      <c r="Q70" s="2">
        <v>17.100000000000001</v>
      </c>
      <c r="R70" s="3">
        <v>550</v>
      </c>
      <c r="S70" s="2">
        <v>3.7692307692307692</v>
      </c>
      <c r="T70" s="2">
        <v>3</v>
      </c>
      <c r="U70" s="2">
        <v>3.591836734693878</v>
      </c>
      <c r="V70" s="2">
        <v>1.3076923076923079</v>
      </c>
      <c r="W70" s="2">
        <v>1.0769230769230771</v>
      </c>
      <c r="X70" s="2">
        <v>0</v>
      </c>
    </row>
    <row r="71" spans="1:24" hidden="1" x14ac:dyDescent="0.3">
      <c r="A71">
        <v>59</v>
      </c>
      <c r="B71" t="s">
        <v>276</v>
      </c>
      <c r="C71" t="s">
        <v>146</v>
      </c>
      <c r="E71">
        <v>47</v>
      </c>
      <c r="F71">
        <v>396</v>
      </c>
      <c r="G71">
        <v>7</v>
      </c>
      <c r="H71">
        <v>2</v>
      </c>
      <c r="I71">
        <v>9</v>
      </c>
      <c r="J71">
        <v>11</v>
      </c>
      <c r="K71">
        <v>0</v>
      </c>
      <c r="L71">
        <v>7</v>
      </c>
      <c r="M71">
        <v>69.900000000000006</v>
      </c>
      <c r="N71" s="2">
        <v>28</v>
      </c>
      <c r="O71" s="2">
        <v>11.52941176470588</v>
      </c>
      <c r="P71">
        <v>79</v>
      </c>
      <c r="Q71" s="2">
        <v>16.600000000000001</v>
      </c>
      <c r="R71" s="3">
        <v>476</v>
      </c>
      <c r="S71" s="2">
        <v>6.7142857142857144</v>
      </c>
      <c r="T71" s="2">
        <v>4</v>
      </c>
      <c r="U71" s="2">
        <v>8.4255319148936163</v>
      </c>
      <c r="V71" s="2">
        <v>1.571428571428571</v>
      </c>
      <c r="W71" s="2">
        <v>1.285714285714286</v>
      </c>
      <c r="X71" s="2">
        <v>0.2857142857142857</v>
      </c>
    </row>
    <row r="72" spans="1:24" hidden="1" x14ac:dyDescent="0.3">
      <c r="A72">
        <v>69</v>
      </c>
      <c r="B72" t="s">
        <v>285</v>
      </c>
      <c r="C72" t="s">
        <v>171</v>
      </c>
      <c r="E72">
        <v>46</v>
      </c>
      <c r="F72">
        <v>112</v>
      </c>
      <c r="G72">
        <v>0</v>
      </c>
      <c r="H72">
        <v>2</v>
      </c>
      <c r="I72">
        <v>10</v>
      </c>
      <c r="J72">
        <v>14</v>
      </c>
      <c r="K72">
        <v>0</v>
      </c>
      <c r="L72">
        <v>4</v>
      </c>
      <c r="M72">
        <v>43.5</v>
      </c>
      <c r="N72" s="2">
        <v>49.75</v>
      </c>
      <c r="O72" s="2">
        <v>11.705882352941179</v>
      </c>
      <c r="S72" s="2">
        <v>11.5</v>
      </c>
      <c r="T72" s="2">
        <v>7.5</v>
      </c>
      <c r="U72" s="2">
        <v>2.4347826086956519</v>
      </c>
      <c r="V72" s="2">
        <v>3.5</v>
      </c>
      <c r="W72" s="2">
        <v>2.5</v>
      </c>
      <c r="X72" s="2">
        <v>0.5</v>
      </c>
    </row>
    <row r="73" spans="1:24" hidden="1" x14ac:dyDescent="0.3">
      <c r="A73">
        <v>63</v>
      </c>
      <c r="B73" t="s">
        <v>279</v>
      </c>
      <c r="C73" t="s">
        <v>164</v>
      </c>
      <c r="E73">
        <v>44</v>
      </c>
      <c r="F73">
        <v>179</v>
      </c>
      <c r="G73">
        <v>2</v>
      </c>
      <c r="H73">
        <v>0</v>
      </c>
      <c r="I73">
        <v>14</v>
      </c>
      <c r="J73">
        <v>15</v>
      </c>
      <c r="K73">
        <v>0</v>
      </c>
      <c r="L73">
        <v>12</v>
      </c>
      <c r="M73">
        <v>53.5</v>
      </c>
      <c r="N73" s="2">
        <v>12.90909090909091</v>
      </c>
      <c r="O73" s="2">
        <v>8.3529411764705888</v>
      </c>
      <c r="P73">
        <v>89</v>
      </c>
      <c r="Q73" s="2">
        <v>15.1</v>
      </c>
      <c r="R73" s="3">
        <v>591</v>
      </c>
      <c r="S73" s="2">
        <v>3.666666666666667</v>
      </c>
      <c r="T73" s="2">
        <v>3.5</v>
      </c>
      <c r="U73" s="2">
        <v>4.0681818181818183</v>
      </c>
      <c r="V73" s="2">
        <v>1.25</v>
      </c>
      <c r="W73" s="2">
        <v>1.166666666666667</v>
      </c>
      <c r="X73" s="2">
        <v>0</v>
      </c>
    </row>
    <row r="74" spans="1:24" hidden="1" x14ac:dyDescent="0.3">
      <c r="A74">
        <v>70</v>
      </c>
      <c r="B74" t="s">
        <v>286</v>
      </c>
      <c r="C74" t="s">
        <v>158</v>
      </c>
      <c r="E74">
        <v>41</v>
      </c>
      <c r="F74">
        <v>156</v>
      </c>
      <c r="G74">
        <v>0</v>
      </c>
      <c r="H74">
        <v>1</v>
      </c>
      <c r="I74">
        <v>10</v>
      </c>
      <c r="J74">
        <v>11</v>
      </c>
      <c r="K74">
        <v>0</v>
      </c>
      <c r="L74">
        <v>8</v>
      </c>
      <c r="M74">
        <v>43.3</v>
      </c>
      <c r="N74" s="2">
        <v>20.375</v>
      </c>
      <c r="O74" s="2">
        <v>9.5882352941176467</v>
      </c>
      <c r="P74">
        <v>128</v>
      </c>
      <c r="Q74" s="2">
        <v>22.1</v>
      </c>
      <c r="R74" s="3">
        <v>579</v>
      </c>
      <c r="S74" s="2">
        <v>5.125</v>
      </c>
      <c r="T74" s="2">
        <v>4</v>
      </c>
      <c r="U74" s="2">
        <v>3.8048780487804881</v>
      </c>
      <c r="V74" s="2">
        <v>1.375</v>
      </c>
      <c r="W74" s="2">
        <v>1.25</v>
      </c>
      <c r="X74" s="2">
        <v>0.125</v>
      </c>
    </row>
    <row r="75" spans="1:24" hidden="1" x14ac:dyDescent="0.3">
      <c r="A75">
        <v>73</v>
      </c>
      <c r="B75" t="s">
        <v>288</v>
      </c>
      <c r="C75" t="s">
        <v>151</v>
      </c>
      <c r="E75">
        <v>41</v>
      </c>
      <c r="F75">
        <v>188</v>
      </c>
      <c r="G75">
        <v>0</v>
      </c>
      <c r="H75">
        <v>0</v>
      </c>
      <c r="I75">
        <v>14</v>
      </c>
      <c r="J75">
        <v>17</v>
      </c>
      <c r="K75">
        <v>0</v>
      </c>
      <c r="L75">
        <v>10</v>
      </c>
      <c r="M75">
        <v>41.3</v>
      </c>
      <c r="N75" s="2">
        <v>23.1</v>
      </c>
      <c r="O75" s="2">
        <v>13.58823529411765</v>
      </c>
      <c r="P75">
        <v>125</v>
      </c>
      <c r="Q75" s="2">
        <v>22.8</v>
      </c>
      <c r="R75" s="3">
        <v>549</v>
      </c>
      <c r="S75" s="2">
        <v>4.0999999999999996</v>
      </c>
      <c r="T75" s="2">
        <v>4.5</v>
      </c>
      <c r="U75" s="2">
        <v>4.5853658536585362</v>
      </c>
      <c r="V75" s="2">
        <v>1.7</v>
      </c>
      <c r="W75" s="2">
        <v>1.4</v>
      </c>
      <c r="X75" s="2">
        <v>0</v>
      </c>
    </row>
    <row r="76" spans="1:24" hidden="1" x14ac:dyDescent="0.3">
      <c r="A76">
        <v>80</v>
      </c>
      <c r="B76" t="s">
        <v>293</v>
      </c>
      <c r="C76" t="s">
        <v>155</v>
      </c>
      <c r="E76">
        <v>41</v>
      </c>
      <c r="F76">
        <v>108</v>
      </c>
      <c r="G76">
        <v>0</v>
      </c>
      <c r="H76">
        <v>0</v>
      </c>
      <c r="I76">
        <v>10</v>
      </c>
      <c r="J76">
        <v>12</v>
      </c>
      <c r="K76">
        <v>0</v>
      </c>
      <c r="L76">
        <v>17</v>
      </c>
      <c r="M76">
        <v>34.799999999999997</v>
      </c>
      <c r="N76" s="2">
        <v>16.52941176470588</v>
      </c>
      <c r="O76" s="2">
        <v>16.52941176470588</v>
      </c>
      <c r="P76">
        <v>91</v>
      </c>
      <c r="Q76" s="2">
        <v>15</v>
      </c>
      <c r="R76" s="3">
        <v>607</v>
      </c>
      <c r="S76" s="2">
        <v>2.4117647058823528</v>
      </c>
      <c r="T76" s="2">
        <v>1.5</v>
      </c>
      <c r="U76" s="2">
        <v>2.6341463414634152</v>
      </c>
      <c r="V76" s="2">
        <v>0.70588235294117652</v>
      </c>
      <c r="W76" s="2">
        <v>0.58823529411764708</v>
      </c>
      <c r="X76" s="2">
        <v>0</v>
      </c>
    </row>
    <row r="77" spans="1:24" hidden="1" x14ac:dyDescent="0.3">
      <c r="A77">
        <v>85</v>
      </c>
      <c r="B77" t="s">
        <v>296</v>
      </c>
      <c r="C77" t="s">
        <v>149</v>
      </c>
      <c r="E77">
        <v>41</v>
      </c>
      <c r="F77">
        <v>179</v>
      </c>
      <c r="G77">
        <v>0</v>
      </c>
      <c r="H77">
        <v>1</v>
      </c>
      <c r="I77">
        <v>5</v>
      </c>
      <c r="J77">
        <v>5</v>
      </c>
      <c r="K77">
        <v>2</v>
      </c>
      <c r="L77">
        <v>15</v>
      </c>
      <c r="M77">
        <v>29.6</v>
      </c>
      <c r="N77" s="2">
        <v>13.357142857142859</v>
      </c>
      <c r="O77" s="2">
        <v>11</v>
      </c>
      <c r="P77">
        <v>102</v>
      </c>
      <c r="Q77" s="2">
        <v>17.899999999999999</v>
      </c>
      <c r="R77" s="3">
        <v>571</v>
      </c>
      <c r="S77" s="2">
        <v>2.7333333333333329</v>
      </c>
      <c r="T77" s="2">
        <v>1</v>
      </c>
      <c r="U77" s="2">
        <v>4.3658536585365857</v>
      </c>
      <c r="V77" s="2">
        <v>0.33333333333333331</v>
      </c>
      <c r="W77" s="2">
        <v>0.33333333333333331</v>
      </c>
      <c r="X77" s="2">
        <v>6.6666666666666666E-2</v>
      </c>
    </row>
    <row r="78" spans="1:24" hidden="1" x14ac:dyDescent="0.3">
      <c r="A78">
        <v>68</v>
      </c>
      <c r="B78" t="s">
        <v>284</v>
      </c>
      <c r="C78" t="s">
        <v>148</v>
      </c>
      <c r="E78">
        <v>40</v>
      </c>
      <c r="F78">
        <v>206</v>
      </c>
      <c r="G78">
        <v>1</v>
      </c>
      <c r="H78">
        <v>3</v>
      </c>
      <c r="I78">
        <v>3</v>
      </c>
      <c r="J78">
        <v>4</v>
      </c>
      <c r="K78">
        <v>0</v>
      </c>
      <c r="L78">
        <v>16</v>
      </c>
      <c r="M78">
        <v>44.7</v>
      </c>
      <c r="N78" s="2">
        <v>14.54545454545454</v>
      </c>
      <c r="O78" s="2">
        <v>9.4117647058823533</v>
      </c>
      <c r="P78">
        <v>112</v>
      </c>
      <c r="Q78" s="2">
        <v>23.8</v>
      </c>
      <c r="R78" s="3">
        <v>471</v>
      </c>
      <c r="S78" s="2">
        <v>2.5</v>
      </c>
      <c r="T78" s="2">
        <v>1</v>
      </c>
      <c r="U78" s="2">
        <v>5.15</v>
      </c>
      <c r="V78" s="2">
        <v>0.25</v>
      </c>
      <c r="W78" s="2">
        <v>0.1875</v>
      </c>
      <c r="X78" s="2">
        <v>0.1875</v>
      </c>
    </row>
    <row r="79" spans="1:24" hidden="1" x14ac:dyDescent="0.3">
      <c r="A79">
        <v>94</v>
      </c>
      <c r="B79" t="s">
        <v>300</v>
      </c>
      <c r="C79" t="s">
        <v>171</v>
      </c>
      <c r="E79">
        <v>37</v>
      </c>
      <c r="F79">
        <v>96</v>
      </c>
      <c r="G79">
        <v>0</v>
      </c>
      <c r="H79">
        <v>0</v>
      </c>
      <c r="I79">
        <v>6</v>
      </c>
      <c r="J79">
        <v>6</v>
      </c>
      <c r="K79">
        <v>0</v>
      </c>
      <c r="L79">
        <v>9</v>
      </c>
      <c r="M79">
        <v>19</v>
      </c>
      <c r="N79" s="2">
        <v>18.444444444444439</v>
      </c>
      <c r="O79" s="2">
        <v>9.764705882352942</v>
      </c>
      <c r="S79" s="2">
        <v>4.1111111111111107</v>
      </c>
      <c r="T79" s="2">
        <v>2</v>
      </c>
      <c r="U79" s="2">
        <v>2.5945945945945952</v>
      </c>
      <c r="V79" s="2">
        <v>0.66666666666666663</v>
      </c>
      <c r="W79" s="2">
        <v>0.66666666666666663</v>
      </c>
      <c r="X79" s="2">
        <v>0</v>
      </c>
    </row>
    <row r="80" spans="1:24" hidden="1" x14ac:dyDescent="0.3">
      <c r="A80">
        <v>90</v>
      </c>
      <c r="B80" t="s">
        <v>298</v>
      </c>
      <c r="C80" t="s">
        <v>166</v>
      </c>
      <c r="E80">
        <v>35</v>
      </c>
      <c r="F80">
        <v>160</v>
      </c>
      <c r="G80">
        <v>1</v>
      </c>
      <c r="H80">
        <v>0</v>
      </c>
      <c r="I80">
        <v>3</v>
      </c>
      <c r="J80">
        <v>6</v>
      </c>
      <c r="K80">
        <v>0</v>
      </c>
      <c r="L80">
        <v>12</v>
      </c>
      <c r="M80">
        <v>20.3</v>
      </c>
      <c r="N80" s="2">
        <v>13.33333333333333</v>
      </c>
      <c r="O80" s="2">
        <v>9.4117647058823533</v>
      </c>
      <c r="P80">
        <v>83</v>
      </c>
      <c r="Q80" s="2">
        <v>15.2</v>
      </c>
      <c r="R80" s="3">
        <v>546</v>
      </c>
      <c r="S80" s="2">
        <v>2.916666666666667</v>
      </c>
      <c r="T80" s="2">
        <v>1</v>
      </c>
      <c r="U80" s="2">
        <v>4.5714285714285712</v>
      </c>
      <c r="V80" s="2">
        <v>0.5</v>
      </c>
      <c r="W80" s="2">
        <v>0.25</v>
      </c>
      <c r="X80" s="2">
        <v>0</v>
      </c>
    </row>
    <row r="81" spans="1:24" hidden="1" x14ac:dyDescent="0.3">
      <c r="A81">
        <v>103</v>
      </c>
      <c r="B81" t="s">
        <v>301</v>
      </c>
      <c r="C81" t="s">
        <v>150</v>
      </c>
      <c r="E81">
        <v>35</v>
      </c>
      <c r="F81">
        <v>74</v>
      </c>
      <c r="G81">
        <v>0</v>
      </c>
      <c r="H81">
        <v>0</v>
      </c>
      <c r="I81">
        <v>4</v>
      </c>
      <c r="J81">
        <v>4</v>
      </c>
      <c r="K81">
        <v>0</v>
      </c>
      <c r="L81">
        <v>7</v>
      </c>
      <c r="M81">
        <v>14</v>
      </c>
      <c r="N81" s="2">
        <v>25.714285714285719</v>
      </c>
      <c r="O81" s="2">
        <v>10.58823529411765</v>
      </c>
      <c r="P81">
        <v>108</v>
      </c>
      <c r="Q81" s="2">
        <v>18.100000000000001</v>
      </c>
      <c r="R81" s="3">
        <v>598</v>
      </c>
      <c r="S81" s="2">
        <v>5</v>
      </c>
      <c r="T81" s="2">
        <v>1.5</v>
      </c>
      <c r="U81" s="2">
        <v>2.1142857142857139</v>
      </c>
      <c r="V81" s="2">
        <v>0.5714285714285714</v>
      </c>
      <c r="W81" s="2">
        <v>0.5714285714285714</v>
      </c>
      <c r="X81" s="2">
        <v>0</v>
      </c>
    </row>
    <row r="82" spans="1:24" hidden="1" x14ac:dyDescent="0.3">
      <c r="A82">
        <v>83</v>
      </c>
      <c r="B82" t="s">
        <v>294</v>
      </c>
      <c r="C82" t="s">
        <v>143</v>
      </c>
      <c r="E82">
        <v>32</v>
      </c>
      <c r="F82">
        <v>121</v>
      </c>
      <c r="G82">
        <v>0</v>
      </c>
      <c r="H82">
        <v>1</v>
      </c>
      <c r="I82">
        <v>7</v>
      </c>
      <c r="J82">
        <v>12</v>
      </c>
      <c r="K82">
        <v>0</v>
      </c>
      <c r="L82">
        <v>6</v>
      </c>
      <c r="M82">
        <v>30</v>
      </c>
      <c r="N82" s="2">
        <v>22.5</v>
      </c>
      <c r="O82" s="2">
        <v>7.5</v>
      </c>
      <c r="P82">
        <v>86</v>
      </c>
      <c r="Q82" s="2">
        <v>15.8</v>
      </c>
      <c r="R82" s="3">
        <v>545</v>
      </c>
      <c r="S82" s="2">
        <v>5.333333333333333</v>
      </c>
      <c r="T82" s="2">
        <v>3.5</v>
      </c>
      <c r="U82" s="2">
        <v>3.78125</v>
      </c>
      <c r="V82" s="2">
        <v>2</v>
      </c>
      <c r="W82" s="2">
        <v>1.166666666666667</v>
      </c>
      <c r="X82" s="2">
        <v>0.16666666666666671</v>
      </c>
    </row>
    <row r="83" spans="1:24" hidden="1" x14ac:dyDescent="0.3">
      <c r="A83">
        <v>84</v>
      </c>
      <c r="B83" t="s">
        <v>295</v>
      </c>
      <c r="C83" t="s">
        <v>148</v>
      </c>
      <c r="E83">
        <v>32</v>
      </c>
      <c r="F83">
        <v>141</v>
      </c>
      <c r="G83">
        <v>1</v>
      </c>
      <c r="H83">
        <v>0</v>
      </c>
      <c r="I83">
        <v>11</v>
      </c>
      <c r="J83">
        <v>17</v>
      </c>
      <c r="K83">
        <v>0</v>
      </c>
      <c r="L83">
        <v>11</v>
      </c>
      <c r="M83">
        <v>30</v>
      </c>
      <c r="N83" s="2">
        <v>32.090909090909093</v>
      </c>
      <c r="O83" s="2">
        <v>20.764705882352938</v>
      </c>
      <c r="P83">
        <v>112</v>
      </c>
      <c r="Q83" s="2">
        <v>23.8</v>
      </c>
      <c r="R83" s="3">
        <v>471</v>
      </c>
      <c r="S83" s="2">
        <v>2.9090909090909092</v>
      </c>
      <c r="T83" s="2">
        <v>2.5</v>
      </c>
      <c r="U83" s="2">
        <v>4.40625</v>
      </c>
      <c r="V83" s="2">
        <v>1.545454545454545</v>
      </c>
      <c r="W83" s="2">
        <v>1</v>
      </c>
      <c r="X83" s="2">
        <v>0</v>
      </c>
    </row>
    <row r="84" spans="1:24" hidden="1" x14ac:dyDescent="0.3">
      <c r="A84">
        <v>91</v>
      </c>
      <c r="B84" t="s">
        <v>299</v>
      </c>
      <c r="C84" t="s">
        <v>157</v>
      </c>
      <c r="E84">
        <v>32</v>
      </c>
      <c r="F84">
        <v>129</v>
      </c>
      <c r="G84">
        <v>0</v>
      </c>
      <c r="H84">
        <v>0</v>
      </c>
      <c r="I84">
        <v>5</v>
      </c>
      <c r="J84">
        <v>5</v>
      </c>
      <c r="K84">
        <v>0</v>
      </c>
      <c r="L84">
        <v>9</v>
      </c>
      <c r="M84">
        <v>20.100000000000001</v>
      </c>
      <c r="N84" s="2">
        <v>19.142857142857139</v>
      </c>
      <c r="O84" s="2">
        <v>7.882352941176471</v>
      </c>
      <c r="P84">
        <v>69</v>
      </c>
      <c r="Q84" s="2">
        <v>12.4</v>
      </c>
      <c r="R84" s="3">
        <v>555</v>
      </c>
      <c r="S84" s="2">
        <v>3.5555555555555549</v>
      </c>
      <c r="T84" s="2">
        <v>1.5</v>
      </c>
      <c r="U84" s="2">
        <v>4.03125</v>
      </c>
      <c r="V84" s="2">
        <v>0.55555555555555558</v>
      </c>
      <c r="W84" s="2">
        <v>0.55555555555555558</v>
      </c>
      <c r="X84" s="2">
        <v>0</v>
      </c>
    </row>
  </sheetData>
  <autoFilter ref="A1:X84" xr:uid="{EACE4361-9F97-49B2-9BD1-F9478D2FA19B}">
    <filterColumn colId="1">
      <filters>
        <filter val="Bijan Robinson"/>
        <filter val="Breece Hall"/>
        <filter val="Tyjae Spears"/>
      </filters>
    </filterColumn>
    <sortState xmlns:xlrd2="http://schemas.microsoft.com/office/spreadsheetml/2017/richdata2" ref="A2:X84">
      <sortCondition descending="1" ref="E1:E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4.4" x14ac:dyDescent="0.3"/>
  <cols>
    <col min="2" max="2" width="22.21875" bestFit="1" customWidth="1"/>
  </cols>
  <sheetData>
    <row r="1" spans="1:53" x14ac:dyDescent="0.3">
      <c r="A1" s="1" t="s">
        <v>0</v>
      </c>
      <c r="B1" s="1" t="s">
        <v>1</v>
      </c>
      <c r="C1" s="1" t="s">
        <v>15</v>
      </c>
      <c r="D1" s="1" t="s">
        <v>177</v>
      </c>
      <c r="E1" s="1" t="s">
        <v>178</v>
      </c>
      <c r="F1" s="1" t="s">
        <v>5</v>
      </c>
      <c r="G1" s="1" t="s">
        <v>176</v>
      </c>
      <c r="H1" s="1" t="s">
        <v>7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302</v>
      </c>
      <c r="AQ1" s="1" t="s">
        <v>303</v>
      </c>
      <c r="AR1" s="1" t="s">
        <v>210</v>
      </c>
      <c r="AS1" s="1" t="s">
        <v>304</v>
      </c>
      <c r="AT1" s="1" t="s">
        <v>305</v>
      </c>
      <c r="AU1" s="1" t="s">
        <v>211</v>
      </c>
      <c r="AV1" s="1" t="s">
        <v>306</v>
      </c>
      <c r="AW1" s="1" t="s">
        <v>307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3">
      <c r="A2">
        <v>4</v>
      </c>
      <c r="B2" t="s">
        <v>314</v>
      </c>
      <c r="C2" t="s">
        <v>157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157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 x14ac:dyDescent="0.3">
      <c r="A3">
        <v>40</v>
      </c>
      <c r="B3" t="s">
        <v>350</v>
      </c>
      <c r="C3" t="s">
        <v>157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157</v>
      </c>
      <c r="AH3">
        <v>90.583333333333329</v>
      </c>
      <c r="AI3">
        <v>63.941176470588232</v>
      </c>
      <c r="AJ3" t="s">
        <v>157</v>
      </c>
      <c r="AK3">
        <v>95</v>
      </c>
      <c r="AL3">
        <v>50.294117647058833</v>
      </c>
      <c r="AM3" t="s">
        <v>157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 x14ac:dyDescent="0.3">
      <c r="A4">
        <v>62</v>
      </c>
      <c r="B4" t="s">
        <v>372</v>
      </c>
      <c r="C4" t="s">
        <v>157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157</v>
      </c>
      <c r="AH4">
        <v>64.5625</v>
      </c>
      <c r="AI4">
        <v>60.764705882352942</v>
      </c>
      <c r="AJ4" t="s">
        <v>157</v>
      </c>
      <c r="AK4">
        <v>44.5</v>
      </c>
      <c r="AL4">
        <v>31.411764705882351</v>
      </c>
      <c r="AM4" t="s">
        <v>157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 x14ac:dyDescent="0.3">
      <c r="A5">
        <v>79</v>
      </c>
      <c r="B5" t="s">
        <v>389</v>
      </c>
      <c r="C5" t="s">
        <v>157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157</v>
      </c>
      <c r="AH5">
        <v>44.07692307692308</v>
      </c>
      <c r="AI5">
        <v>33.705882352941167</v>
      </c>
      <c r="AJ5" t="s">
        <v>146</v>
      </c>
      <c r="AK5">
        <v>59.75</v>
      </c>
      <c r="AL5">
        <v>56.235294117647058</v>
      </c>
      <c r="AM5" t="s">
        <v>150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 x14ac:dyDescent="0.3">
      <c r="A6">
        <v>178</v>
      </c>
      <c r="B6" t="s">
        <v>488</v>
      </c>
      <c r="C6" t="s">
        <v>157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157</v>
      </c>
      <c r="AH6">
        <v>54</v>
      </c>
      <c r="AI6">
        <v>3.1764705882352939</v>
      </c>
      <c r="AM6" t="s">
        <v>152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 x14ac:dyDescent="0.3">
      <c r="A7">
        <v>244</v>
      </c>
      <c r="B7" t="s">
        <v>554</v>
      </c>
      <c r="C7" t="s">
        <v>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 x14ac:dyDescent="0.3">
      <c r="A8">
        <v>259</v>
      </c>
      <c r="B8" t="s">
        <v>569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 x14ac:dyDescent="0.3">
      <c r="A9">
        <v>269</v>
      </c>
      <c r="B9" t="s">
        <v>579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 x14ac:dyDescent="0.3">
      <c r="A10">
        <v>294</v>
      </c>
      <c r="B10" t="s">
        <v>604</v>
      </c>
      <c r="C10" t="s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 x14ac:dyDescent="0.3">
      <c r="A11">
        <v>11</v>
      </c>
      <c r="B11" t="s">
        <v>321</v>
      </c>
      <c r="C11" t="s">
        <v>164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164</v>
      </c>
      <c r="AH11">
        <v>87</v>
      </c>
      <c r="AI11">
        <v>81.882352941176464</v>
      </c>
      <c r="AJ11" t="s">
        <v>164</v>
      </c>
      <c r="AK11">
        <v>93.916666666666671</v>
      </c>
      <c r="AL11">
        <v>66.294117647058826</v>
      </c>
      <c r="AM11" t="s">
        <v>164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 x14ac:dyDescent="0.3">
      <c r="A12">
        <v>51</v>
      </c>
      <c r="B12" t="s">
        <v>361</v>
      </c>
      <c r="C12" t="s">
        <v>164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164</v>
      </c>
      <c r="AH12">
        <v>73.833333333333329</v>
      </c>
      <c r="AI12">
        <v>52.117647058823529</v>
      </c>
      <c r="AJ12" t="s">
        <v>164</v>
      </c>
      <c r="AK12">
        <v>78.428571428571431</v>
      </c>
      <c r="AL12">
        <v>64.588235294117652</v>
      </c>
      <c r="AM12" t="s">
        <v>164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 x14ac:dyDescent="0.3">
      <c r="A13">
        <v>94</v>
      </c>
      <c r="B13" t="s">
        <v>404</v>
      </c>
      <c r="C13" t="s">
        <v>164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164</v>
      </c>
      <c r="AH13">
        <v>42.6875</v>
      </c>
      <c r="AI13">
        <v>40.176470588235297</v>
      </c>
      <c r="AJ13" t="s">
        <v>164</v>
      </c>
      <c r="AK13">
        <v>46.555555555555557</v>
      </c>
      <c r="AL13">
        <v>24.647058823529409</v>
      </c>
      <c r="AM13" t="s">
        <v>164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 x14ac:dyDescent="0.3">
      <c r="A14">
        <v>111</v>
      </c>
      <c r="B14" t="s">
        <v>421</v>
      </c>
      <c r="C14" t="s">
        <v>164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164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 x14ac:dyDescent="0.3">
      <c r="A15">
        <v>157</v>
      </c>
      <c r="B15" t="s">
        <v>467</v>
      </c>
      <c r="C15" t="s">
        <v>164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164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 x14ac:dyDescent="0.3">
      <c r="A16">
        <v>230</v>
      </c>
      <c r="B16" t="s">
        <v>540</v>
      </c>
      <c r="C16" t="s">
        <v>164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164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 x14ac:dyDescent="0.3">
      <c r="A17">
        <v>264</v>
      </c>
      <c r="B17" t="s">
        <v>574</v>
      </c>
      <c r="C17" t="s">
        <v>164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 x14ac:dyDescent="0.3">
      <c r="A18">
        <v>312</v>
      </c>
      <c r="B18" t="s">
        <v>622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 x14ac:dyDescent="0.3">
      <c r="A19">
        <v>319</v>
      </c>
      <c r="B19" t="s">
        <v>628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 x14ac:dyDescent="0.3">
      <c r="A20">
        <v>333</v>
      </c>
      <c r="B20" t="s">
        <v>642</v>
      </c>
      <c r="C20" t="s">
        <v>164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 x14ac:dyDescent="0.3">
      <c r="A21">
        <v>338</v>
      </c>
      <c r="B21" t="s">
        <v>647</v>
      </c>
      <c r="C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 x14ac:dyDescent="0.3">
      <c r="A22">
        <v>74</v>
      </c>
      <c r="B22" t="s">
        <v>384</v>
      </c>
      <c r="C22" t="s">
        <v>159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159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 x14ac:dyDescent="0.3">
      <c r="A23">
        <v>59</v>
      </c>
      <c r="B23" t="s">
        <v>369</v>
      </c>
      <c r="C23" t="s">
        <v>159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162</v>
      </c>
      <c r="AH23">
        <v>75.86666666666666</v>
      </c>
      <c r="AI23">
        <v>66.941176470588232</v>
      </c>
      <c r="AJ23" t="s">
        <v>149</v>
      </c>
      <c r="AK23">
        <v>69.818181818181813</v>
      </c>
      <c r="AL23">
        <v>45.176470588235297</v>
      </c>
      <c r="AM23" t="s">
        <v>155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 x14ac:dyDescent="0.3">
      <c r="A24">
        <v>65</v>
      </c>
      <c r="B24" t="s">
        <v>375</v>
      </c>
      <c r="C24" t="s">
        <v>159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159</v>
      </c>
      <c r="AH24">
        <v>75.099999999999994</v>
      </c>
      <c r="AI24">
        <v>44.176470588235297</v>
      </c>
      <c r="AJ24" t="s">
        <v>159</v>
      </c>
      <c r="AK24">
        <v>80.0625</v>
      </c>
      <c r="AL24">
        <v>75.352941176470594</v>
      </c>
      <c r="AM24" t="s">
        <v>159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 x14ac:dyDescent="0.3">
      <c r="A25">
        <v>131</v>
      </c>
      <c r="B25" t="s">
        <v>441</v>
      </c>
      <c r="C25" t="s">
        <v>159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159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 x14ac:dyDescent="0.3">
      <c r="A26">
        <v>181</v>
      </c>
      <c r="B26" t="s">
        <v>491</v>
      </c>
      <c r="C26" t="s">
        <v>159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159</v>
      </c>
      <c r="AH26">
        <v>9</v>
      </c>
      <c r="AI26">
        <v>2.117647058823529</v>
      </c>
      <c r="AJ26" t="s">
        <v>145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 x14ac:dyDescent="0.3">
      <c r="A27">
        <v>261</v>
      </c>
      <c r="B27" t="s">
        <v>571</v>
      </c>
      <c r="C27" t="s">
        <v>159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 x14ac:dyDescent="0.3">
      <c r="A28">
        <v>271</v>
      </c>
      <c r="B28" t="s">
        <v>581</v>
      </c>
      <c r="C28" t="s">
        <v>159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 x14ac:dyDescent="0.3">
      <c r="A29">
        <v>284</v>
      </c>
      <c r="B29" t="s">
        <v>594</v>
      </c>
      <c r="C29" t="s">
        <v>159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 x14ac:dyDescent="0.3">
      <c r="A30">
        <v>308</v>
      </c>
      <c r="B30" t="s">
        <v>618</v>
      </c>
      <c r="C30" t="s">
        <v>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 x14ac:dyDescent="0.3">
      <c r="A31">
        <v>1</v>
      </c>
      <c r="B31" t="s">
        <v>311</v>
      </c>
      <c r="C31" t="s">
        <v>145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145</v>
      </c>
      <c r="AH31">
        <v>83.705882352941174</v>
      </c>
      <c r="AI31">
        <v>83.705882352941174</v>
      </c>
      <c r="AJ31" t="s">
        <v>145</v>
      </c>
      <c r="AK31">
        <v>87.529411764705884</v>
      </c>
      <c r="AL31">
        <v>87.529411764705884</v>
      </c>
      <c r="AM31" t="s">
        <v>145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 x14ac:dyDescent="0.3">
      <c r="A32">
        <v>38</v>
      </c>
      <c r="B32" t="s">
        <v>348</v>
      </c>
      <c r="C32" t="s">
        <v>145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145</v>
      </c>
      <c r="AH32">
        <v>73.3125</v>
      </c>
      <c r="AI32">
        <v>69</v>
      </c>
      <c r="AJ32" t="s">
        <v>153</v>
      </c>
      <c r="AK32">
        <v>81.15384615384616</v>
      </c>
      <c r="AL32">
        <v>62.058823529411768</v>
      </c>
      <c r="AM32" t="s">
        <v>153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 x14ac:dyDescent="0.3">
      <c r="A33">
        <v>102</v>
      </c>
      <c r="B33" t="s">
        <v>412</v>
      </c>
      <c r="C33" t="s">
        <v>145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145</v>
      </c>
      <c r="AH33">
        <v>39.882352941176471</v>
      </c>
      <c r="AI33">
        <v>39.882352941176471</v>
      </c>
      <c r="AJ33" t="s">
        <v>145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 x14ac:dyDescent="0.3">
      <c r="A34">
        <v>101</v>
      </c>
      <c r="B34" t="s">
        <v>411</v>
      </c>
      <c r="C34" t="s">
        <v>145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145</v>
      </c>
      <c r="AH34">
        <v>12.25</v>
      </c>
      <c r="AI34">
        <v>11.52941176470588</v>
      </c>
      <c r="AJ34" t="s">
        <v>145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 x14ac:dyDescent="0.3">
      <c r="A35">
        <v>170</v>
      </c>
      <c r="B35" t="s">
        <v>480</v>
      </c>
      <c r="C35" t="s">
        <v>145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145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 x14ac:dyDescent="0.3">
      <c r="A36">
        <v>234</v>
      </c>
      <c r="B36" t="s">
        <v>544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 x14ac:dyDescent="0.3">
      <c r="A37">
        <v>243</v>
      </c>
      <c r="B37" t="s">
        <v>553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 x14ac:dyDescent="0.3">
      <c r="A38">
        <v>257</v>
      </c>
      <c r="B38" t="s">
        <v>567</v>
      </c>
      <c r="C38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 x14ac:dyDescent="0.3">
      <c r="A39">
        <v>283</v>
      </c>
      <c r="B39" t="s">
        <v>593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 x14ac:dyDescent="0.3">
      <c r="A40">
        <v>346</v>
      </c>
      <c r="B40" t="s">
        <v>655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 x14ac:dyDescent="0.3">
      <c r="A41">
        <v>7</v>
      </c>
      <c r="B41" t="s">
        <v>317</v>
      </c>
      <c r="C41" t="s">
        <v>152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152</v>
      </c>
      <c r="AH41">
        <v>78.647058823529406</v>
      </c>
      <c r="AI41">
        <v>78.647058823529406</v>
      </c>
      <c r="AJ41" t="s">
        <v>152</v>
      </c>
      <c r="AK41">
        <v>84.466666666666669</v>
      </c>
      <c r="AL41">
        <v>74.529411764705884</v>
      </c>
      <c r="AM41" t="s">
        <v>152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 x14ac:dyDescent="0.3">
      <c r="A42">
        <v>28</v>
      </c>
      <c r="B42" t="s">
        <v>338</v>
      </c>
      <c r="C42" t="s">
        <v>152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152</v>
      </c>
      <c r="AH42">
        <v>81.235294117647058</v>
      </c>
      <c r="AI42">
        <v>81.235294117647058</v>
      </c>
      <c r="AJ42" t="s">
        <v>152</v>
      </c>
      <c r="AK42">
        <v>80.266666666666666</v>
      </c>
      <c r="AL42">
        <v>70.82352941176471</v>
      </c>
      <c r="AM42" t="s">
        <v>152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 x14ac:dyDescent="0.3">
      <c r="A43">
        <v>72</v>
      </c>
      <c r="B43" t="s">
        <v>382</v>
      </c>
      <c r="C43" t="s">
        <v>152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152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 x14ac:dyDescent="0.3">
      <c r="A44">
        <v>159</v>
      </c>
      <c r="B44" t="s">
        <v>469</v>
      </c>
      <c r="C44" t="s">
        <v>152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168</v>
      </c>
      <c r="AH44">
        <v>15.2</v>
      </c>
      <c r="AI44">
        <v>13.41176470588235</v>
      </c>
      <c r="AJ44" t="s">
        <v>168</v>
      </c>
      <c r="AK44">
        <v>80.333333333333329</v>
      </c>
      <c r="AL44">
        <v>14.17647058823529</v>
      </c>
      <c r="AM44" t="s">
        <v>168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 x14ac:dyDescent="0.3">
      <c r="A45">
        <v>174</v>
      </c>
      <c r="B45" t="s">
        <v>484</v>
      </c>
      <c r="C45" t="s">
        <v>152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152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 x14ac:dyDescent="0.3">
      <c r="A46">
        <v>199</v>
      </c>
      <c r="B46" t="s">
        <v>509</v>
      </c>
      <c r="C46" t="s">
        <v>152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154</v>
      </c>
      <c r="AH46">
        <v>5.833333333333333</v>
      </c>
      <c r="AI46">
        <v>2.0588235294117641</v>
      </c>
      <c r="AM46" t="s">
        <v>154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 x14ac:dyDescent="0.3">
      <c r="A47">
        <v>228</v>
      </c>
      <c r="B47" t="s">
        <v>538</v>
      </c>
      <c r="C47" t="s">
        <v>152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152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 x14ac:dyDescent="0.3">
      <c r="A48">
        <v>255</v>
      </c>
      <c r="B48" t="s">
        <v>565</v>
      </c>
      <c r="C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 x14ac:dyDescent="0.3">
      <c r="A49">
        <v>296</v>
      </c>
      <c r="B49" t="s">
        <v>606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 x14ac:dyDescent="0.3">
      <c r="A50">
        <v>2</v>
      </c>
      <c r="B50" t="s">
        <v>312</v>
      </c>
      <c r="C50" t="s">
        <v>151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151</v>
      </c>
      <c r="AH50">
        <v>67.3125</v>
      </c>
      <c r="AI50">
        <v>63.352941176470587</v>
      </c>
      <c r="AJ50" t="s">
        <v>151</v>
      </c>
      <c r="AK50">
        <v>76.294117647058826</v>
      </c>
      <c r="AL50">
        <v>76.294117647058826</v>
      </c>
      <c r="AM50" t="s">
        <v>150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 x14ac:dyDescent="0.3">
      <c r="A51">
        <v>34</v>
      </c>
      <c r="B51" t="s">
        <v>344</v>
      </c>
      <c r="C51" t="s">
        <v>151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151</v>
      </c>
      <c r="AH51">
        <v>67</v>
      </c>
      <c r="AI51">
        <v>55.176470588235297</v>
      </c>
      <c r="AJ51" t="s">
        <v>151</v>
      </c>
      <c r="AK51">
        <v>73.82352941176471</v>
      </c>
      <c r="AL51">
        <v>73.82352941176471</v>
      </c>
      <c r="AM51" t="s">
        <v>151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 x14ac:dyDescent="0.3">
      <c r="A52">
        <v>63</v>
      </c>
      <c r="B52" t="s">
        <v>373</v>
      </c>
      <c r="C52" t="s">
        <v>151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146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 x14ac:dyDescent="0.3">
      <c r="A53">
        <v>104</v>
      </c>
      <c r="B53" t="s">
        <v>414</v>
      </c>
      <c r="C53" t="s">
        <v>151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151</v>
      </c>
      <c r="AH53">
        <v>44.125</v>
      </c>
      <c r="AI53">
        <v>41.529411764705877</v>
      </c>
      <c r="AJ53" t="s">
        <v>170</v>
      </c>
      <c r="AK53">
        <v>28</v>
      </c>
      <c r="AL53">
        <v>26.352941176470591</v>
      </c>
      <c r="AM53" t="s">
        <v>170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 x14ac:dyDescent="0.3">
      <c r="A54">
        <v>147</v>
      </c>
      <c r="B54" t="s">
        <v>457</v>
      </c>
      <c r="C54" t="s">
        <v>151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151</v>
      </c>
      <c r="AH54">
        <v>27.7</v>
      </c>
      <c r="AI54">
        <v>16.294117647058819</v>
      </c>
      <c r="AJ54" t="s">
        <v>151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 x14ac:dyDescent="0.3">
      <c r="A55">
        <v>151</v>
      </c>
      <c r="B55" t="s">
        <v>461</v>
      </c>
      <c r="C55" t="s">
        <v>151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151</v>
      </c>
      <c r="AH55">
        <v>22.888888888888889</v>
      </c>
      <c r="AI55">
        <v>12.117647058823531</v>
      </c>
      <c r="AJ55" t="s">
        <v>151</v>
      </c>
      <c r="AK55">
        <v>57.75</v>
      </c>
      <c r="AL55">
        <v>38.5</v>
      </c>
      <c r="AM55" t="s">
        <v>162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 x14ac:dyDescent="0.3">
      <c r="A56">
        <v>197</v>
      </c>
      <c r="B56" t="s">
        <v>507</v>
      </c>
      <c r="C56" t="s">
        <v>151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151</v>
      </c>
      <c r="AH56">
        <v>22</v>
      </c>
      <c r="AI56">
        <v>2.5882352941176472</v>
      </c>
      <c r="AJ56" t="s">
        <v>151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 x14ac:dyDescent="0.3">
      <c r="A57">
        <v>204</v>
      </c>
      <c r="B57" t="s">
        <v>514</v>
      </c>
      <c r="C57" t="s">
        <v>151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154</v>
      </c>
      <c r="AH57">
        <v>9.6666666666666661</v>
      </c>
      <c r="AI57">
        <v>1.705882352941176</v>
      </c>
      <c r="AJ57" t="s">
        <v>154</v>
      </c>
      <c r="AK57">
        <v>30</v>
      </c>
      <c r="AL57">
        <v>14.117647058823531</v>
      </c>
      <c r="AM57" t="s">
        <v>154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 x14ac:dyDescent="0.3">
      <c r="A58">
        <v>218</v>
      </c>
      <c r="B58" t="s">
        <v>528</v>
      </c>
      <c r="C58" t="s">
        <v>151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 x14ac:dyDescent="0.3">
      <c r="A59">
        <v>222</v>
      </c>
      <c r="B59" t="s">
        <v>532</v>
      </c>
      <c r="C59" t="s">
        <v>151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169</v>
      </c>
      <c r="AK59">
        <v>15.571428571428569</v>
      </c>
      <c r="AL59">
        <v>6.4117647058823533</v>
      </c>
      <c r="AM59" t="s">
        <v>169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 x14ac:dyDescent="0.3">
      <c r="A60">
        <v>245</v>
      </c>
      <c r="B60" t="s">
        <v>555</v>
      </c>
      <c r="C60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 x14ac:dyDescent="0.3">
      <c r="A61">
        <v>286</v>
      </c>
      <c r="B61" t="s">
        <v>596</v>
      </c>
      <c r="C61" t="s">
        <v>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 x14ac:dyDescent="0.3">
      <c r="A62">
        <v>287</v>
      </c>
      <c r="B62" t="s">
        <v>597</v>
      </c>
      <c r="C62" t="s">
        <v>151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 x14ac:dyDescent="0.3">
      <c r="A63">
        <v>31</v>
      </c>
      <c r="B63" t="s">
        <v>341</v>
      </c>
      <c r="C63" t="s">
        <v>175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175</v>
      </c>
      <c r="AH63">
        <v>85.17647058823529</v>
      </c>
      <c r="AI63">
        <v>85.17647058823529</v>
      </c>
      <c r="AJ63" t="s">
        <v>175</v>
      </c>
      <c r="AK63">
        <v>89.470588235294116</v>
      </c>
      <c r="AL63">
        <v>89.470588235294116</v>
      </c>
      <c r="AM63" t="s">
        <v>175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 x14ac:dyDescent="0.3">
      <c r="A64">
        <v>67</v>
      </c>
      <c r="B64" t="s">
        <v>377</v>
      </c>
      <c r="C64" t="s">
        <v>175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153</v>
      </c>
      <c r="AH64">
        <v>66.8</v>
      </c>
      <c r="AI64">
        <v>39.294117647058833</v>
      </c>
      <c r="AJ64" t="s">
        <v>145</v>
      </c>
      <c r="AK64">
        <v>74.875</v>
      </c>
      <c r="AL64">
        <v>70.470588235294116</v>
      </c>
      <c r="AM64" t="s">
        <v>145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 x14ac:dyDescent="0.3">
      <c r="A65">
        <v>133</v>
      </c>
      <c r="B65" t="s">
        <v>443</v>
      </c>
      <c r="C65" t="s">
        <v>175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175</v>
      </c>
      <c r="AH65">
        <v>21.882352941176471</v>
      </c>
      <c r="AI65">
        <v>21.882352941176471</v>
      </c>
      <c r="AJ65" t="s">
        <v>175</v>
      </c>
      <c r="AK65">
        <v>20.222222222222221</v>
      </c>
      <c r="AL65">
        <v>10.705882352941179</v>
      </c>
      <c r="AM65" t="s">
        <v>175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 x14ac:dyDescent="0.3">
      <c r="A66">
        <v>145</v>
      </c>
      <c r="B66" t="s">
        <v>455</v>
      </c>
      <c r="C66" t="s">
        <v>175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175</v>
      </c>
      <c r="AH66">
        <v>17.4375</v>
      </c>
      <c r="AI66">
        <v>16.411764705882351</v>
      </c>
      <c r="AJ66" t="s">
        <v>173</v>
      </c>
      <c r="AK66">
        <v>46.7</v>
      </c>
      <c r="AL66">
        <v>27.47058823529412</v>
      </c>
      <c r="AM66" t="s">
        <v>150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 x14ac:dyDescent="0.3">
      <c r="A67">
        <v>126</v>
      </c>
      <c r="B67" t="s">
        <v>436</v>
      </c>
      <c r="C67" t="s">
        <v>175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144</v>
      </c>
      <c r="AH67">
        <v>40.411764705882362</v>
      </c>
      <c r="AI67">
        <v>40.411764705882362</v>
      </c>
      <c r="AJ67" t="s">
        <v>163</v>
      </c>
      <c r="AK67">
        <v>69.941176470588232</v>
      </c>
      <c r="AL67">
        <v>69.941176470588232</v>
      </c>
      <c r="AM67" t="s">
        <v>163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 x14ac:dyDescent="0.3">
      <c r="A68">
        <v>130</v>
      </c>
      <c r="B68" t="s">
        <v>440</v>
      </c>
      <c r="C68" t="s">
        <v>175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175</v>
      </c>
      <c r="AH68">
        <v>16.833333333333329</v>
      </c>
      <c r="AI68">
        <v>11.882352941176469</v>
      </c>
      <c r="AJ68" t="s">
        <v>143</v>
      </c>
      <c r="AK68">
        <v>31.25</v>
      </c>
      <c r="AL68">
        <v>7.3529411764705879</v>
      </c>
      <c r="AM68" t="s">
        <v>170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 x14ac:dyDescent="0.3">
      <c r="A69">
        <v>327</v>
      </c>
      <c r="B69" t="s">
        <v>636</v>
      </c>
      <c r="C69" t="s">
        <v>175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175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 x14ac:dyDescent="0.3">
      <c r="A70">
        <v>237</v>
      </c>
      <c r="B70" t="s">
        <v>547</v>
      </c>
      <c r="C70" t="s">
        <v>175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 x14ac:dyDescent="0.3">
      <c r="A71">
        <v>249</v>
      </c>
      <c r="B71" t="s">
        <v>559</v>
      </c>
      <c r="C71" t="s">
        <v>175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 x14ac:dyDescent="0.3">
      <c r="A72">
        <v>288</v>
      </c>
      <c r="B72" t="s">
        <v>598</v>
      </c>
      <c r="C72" t="s">
        <v>175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 x14ac:dyDescent="0.3">
      <c r="A73">
        <v>334</v>
      </c>
      <c r="B73" t="s">
        <v>643</v>
      </c>
      <c r="C73" t="s">
        <v>175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 x14ac:dyDescent="0.3">
      <c r="A74">
        <v>339</v>
      </c>
      <c r="B74" t="s">
        <v>648</v>
      </c>
      <c r="C74" t="s">
        <v>175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 x14ac:dyDescent="0.3">
      <c r="A75">
        <v>37</v>
      </c>
      <c r="B75" t="s">
        <v>347</v>
      </c>
      <c r="C75" t="s">
        <v>147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147</v>
      </c>
      <c r="AH75">
        <v>76.705882352941174</v>
      </c>
      <c r="AI75">
        <v>76.705882352941174</v>
      </c>
      <c r="AJ75" t="s">
        <v>147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 x14ac:dyDescent="0.3">
      <c r="A76">
        <v>25</v>
      </c>
      <c r="B76" t="s">
        <v>335</v>
      </c>
      <c r="C76" t="s">
        <v>147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147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 x14ac:dyDescent="0.3">
      <c r="A77">
        <v>58</v>
      </c>
      <c r="B77" t="s">
        <v>368</v>
      </c>
      <c r="C77" t="s">
        <v>147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147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 x14ac:dyDescent="0.3">
      <c r="A78">
        <v>68</v>
      </c>
      <c r="B78" t="s">
        <v>378</v>
      </c>
      <c r="C78" t="s">
        <v>147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147</v>
      </c>
      <c r="AH78">
        <v>76.888888888888886</v>
      </c>
      <c r="AI78">
        <v>40.705882352941167</v>
      </c>
      <c r="AJ78" t="s">
        <v>147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 x14ac:dyDescent="0.3">
      <c r="A79">
        <v>116</v>
      </c>
      <c r="B79" t="s">
        <v>426</v>
      </c>
      <c r="C79" t="s">
        <v>147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147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 x14ac:dyDescent="0.3">
      <c r="A80">
        <v>135</v>
      </c>
      <c r="B80" t="s">
        <v>445</v>
      </c>
      <c r="C80" t="s">
        <v>147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147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 x14ac:dyDescent="0.3">
      <c r="A81">
        <v>240</v>
      </c>
      <c r="B81" t="s">
        <v>550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 x14ac:dyDescent="0.3">
      <c r="A82">
        <v>263</v>
      </c>
      <c r="B82" t="s">
        <v>573</v>
      </c>
      <c r="C82" t="s">
        <v>147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 x14ac:dyDescent="0.3">
      <c r="A83">
        <v>9</v>
      </c>
      <c r="B83" t="s">
        <v>319</v>
      </c>
      <c r="C83" t="s">
        <v>153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143</v>
      </c>
      <c r="AH83">
        <v>81.294117647058826</v>
      </c>
      <c r="AI83">
        <v>81.294117647058826</v>
      </c>
      <c r="AJ83" t="s">
        <v>143</v>
      </c>
      <c r="AK83">
        <v>76.875</v>
      </c>
      <c r="AL83">
        <v>72.352941176470594</v>
      </c>
      <c r="AM83" t="s">
        <v>143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 x14ac:dyDescent="0.3">
      <c r="A84">
        <v>12</v>
      </c>
      <c r="B84" t="s">
        <v>322</v>
      </c>
      <c r="C84" t="s">
        <v>153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153</v>
      </c>
      <c r="AH84">
        <v>67.933333333333337</v>
      </c>
      <c r="AI84">
        <v>59.941176470588232</v>
      </c>
      <c r="AJ84" t="s">
        <v>153</v>
      </c>
      <c r="AK84">
        <v>71.7</v>
      </c>
      <c r="AL84">
        <v>42.176470588235297</v>
      </c>
      <c r="AM84" t="s">
        <v>153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 x14ac:dyDescent="0.3">
      <c r="A85">
        <v>76</v>
      </c>
      <c r="B85" t="s">
        <v>386</v>
      </c>
      <c r="C85" t="s">
        <v>153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153</v>
      </c>
      <c r="AH85">
        <v>69.714285714285708</v>
      </c>
      <c r="AI85">
        <v>57.411764705882362</v>
      </c>
      <c r="AJ85" t="s">
        <v>167</v>
      </c>
      <c r="AK85">
        <v>78</v>
      </c>
      <c r="AL85">
        <v>78</v>
      </c>
      <c r="AM85" t="s">
        <v>157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 x14ac:dyDescent="0.3">
      <c r="A86">
        <v>39</v>
      </c>
      <c r="B86" t="s">
        <v>349</v>
      </c>
      <c r="C86" t="s">
        <v>153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153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 x14ac:dyDescent="0.3">
      <c r="A87">
        <v>138</v>
      </c>
      <c r="B87" t="s">
        <v>448</v>
      </c>
      <c r="C87" t="s">
        <v>153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153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 x14ac:dyDescent="0.3">
      <c r="A88">
        <v>153</v>
      </c>
      <c r="B88" t="s">
        <v>463</v>
      </c>
      <c r="C88" t="s">
        <v>153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153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 x14ac:dyDescent="0.3">
      <c r="A89">
        <v>187</v>
      </c>
      <c r="B89" t="s">
        <v>497</v>
      </c>
      <c r="C89" t="s">
        <v>153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153</v>
      </c>
      <c r="AH89">
        <v>4.666666666666667</v>
      </c>
      <c r="AI89">
        <v>0.82352941176470584</v>
      </c>
      <c r="AJ89" t="s">
        <v>156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 x14ac:dyDescent="0.3">
      <c r="A90">
        <v>329</v>
      </c>
      <c r="B90" t="s">
        <v>638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153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 x14ac:dyDescent="0.3">
      <c r="A91">
        <v>268</v>
      </c>
      <c r="B91" t="s">
        <v>578</v>
      </c>
      <c r="C91" t="s">
        <v>153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 x14ac:dyDescent="0.3">
      <c r="A92">
        <v>32</v>
      </c>
      <c r="B92" t="s">
        <v>342</v>
      </c>
      <c r="C92" t="s">
        <v>154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154</v>
      </c>
      <c r="AH92">
        <v>79.941176470588232</v>
      </c>
      <c r="AI92">
        <v>79.941176470588232</v>
      </c>
      <c r="AJ92" t="s">
        <v>154</v>
      </c>
      <c r="AK92">
        <v>79.75</v>
      </c>
      <c r="AL92">
        <v>75.058823529411768</v>
      </c>
      <c r="AM92" t="s">
        <v>154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 x14ac:dyDescent="0.3">
      <c r="A93">
        <v>21</v>
      </c>
      <c r="B93" t="s">
        <v>331</v>
      </c>
      <c r="C93" t="s">
        <v>154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154</v>
      </c>
      <c r="AH93">
        <v>84.3125</v>
      </c>
      <c r="AI93">
        <v>79.352941176470594</v>
      </c>
      <c r="AJ93" t="s">
        <v>154</v>
      </c>
      <c r="AK93">
        <v>82.411764705882348</v>
      </c>
      <c r="AL93">
        <v>82.411764705882348</v>
      </c>
      <c r="AM93" t="s">
        <v>154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 x14ac:dyDescent="0.3">
      <c r="A94">
        <v>48</v>
      </c>
      <c r="B94" t="s">
        <v>358</v>
      </c>
      <c r="C94" t="s">
        <v>154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154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 x14ac:dyDescent="0.3">
      <c r="A95">
        <v>105</v>
      </c>
      <c r="B95" t="s">
        <v>415</v>
      </c>
      <c r="C95" t="s">
        <v>154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154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 x14ac:dyDescent="0.3">
      <c r="A96">
        <v>155</v>
      </c>
      <c r="B96" t="s">
        <v>465</v>
      </c>
      <c r="C96" t="s">
        <v>154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162</v>
      </c>
      <c r="AH96">
        <v>16.125</v>
      </c>
      <c r="AI96">
        <v>7.5882352941176467</v>
      </c>
      <c r="AJ96" t="s">
        <v>162</v>
      </c>
      <c r="AK96">
        <v>24.76923076923077</v>
      </c>
      <c r="AL96">
        <v>18.941176470588239</v>
      </c>
      <c r="AM96" t="s">
        <v>155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 x14ac:dyDescent="0.3">
      <c r="A97">
        <v>210</v>
      </c>
      <c r="B97" t="s">
        <v>520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154</v>
      </c>
      <c r="AH97">
        <v>3</v>
      </c>
      <c r="AI97">
        <v>0.1764705882352941</v>
      </c>
      <c r="AM97" t="s">
        <v>158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 x14ac:dyDescent="0.3">
      <c r="A98">
        <v>316</v>
      </c>
      <c r="B98" t="s">
        <v>625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154</v>
      </c>
      <c r="AH98">
        <v>3</v>
      </c>
      <c r="AI98">
        <v>0.88235294117647056</v>
      </c>
      <c r="AJ98" t="s">
        <v>154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 x14ac:dyDescent="0.3">
      <c r="A99">
        <v>206</v>
      </c>
      <c r="B99" t="s">
        <v>516</v>
      </c>
      <c r="C99" t="s">
        <v>154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 x14ac:dyDescent="0.3">
      <c r="A100">
        <v>208</v>
      </c>
      <c r="B100" t="s">
        <v>518</v>
      </c>
      <c r="C100" t="s">
        <v>154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156</v>
      </c>
      <c r="AK100">
        <v>14</v>
      </c>
      <c r="AL100">
        <v>0.82352941176470584</v>
      </c>
      <c r="AM100" t="s">
        <v>156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 x14ac:dyDescent="0.3">
      <c r="A101">
        <v>256</v>
      </c>
      <c r="B101" t="s">
        <v>566</v>
      </c>
      <c r="C101" t="s">
        <v>154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 x14ac:dyDescent="0.3">
      <c r="A102">
        <v>10</v>
      </c>
      <c r="B102" t="s">
        <v>320</v>
      </c>
      <c r="C102" t="s">
        <v>160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160</v>
      </c>
      <c r="AH102">
        <v>92.117647058823536</v>
      </c>
      <c r="AI102">
        <v>92.117647058823536</v>
      </c>
      <c r="AJ102" t="s">
        <v>160</v>
      </c>
      <c r="AK102">
        <v>94.647058823529406</v>
      </c>
      <c r="AL102">
        <v>94.647058823529406</v>
      </c>
      <c r="AM102" t="s">
        <v>147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 x14ac:dyDescent="0.3">
      <c r="A103">
        <v>24</v>
      </c>
      <c r="B103" t="s">
        <v>334</v>
      </c>
      <c r="C103" t="s">
        <v>160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160</v>
      </c>
      <c r="AH103">
        <v>89.8125</v>
      </c>
      <c r="AI103">
        <v>84.529411764705884</v>
      </c>
      <c r="AJ103" t="s">
        <v>174</v>
      </c>
      <c r="AK103">
        <v>79.142857142857139</v>
      </c>
      <c r="AL103">
        <v>65.17647058823529</v>
      </c>
      <c r="AM103" t="s">
        <v>174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 x14ac:dyDescent="0.3">
      <c r="A104">
        <v>88</v>
      </c>
      <c r="B104" t="s">
        <v>398</v>
      </c>
      <c r="C104" t="s">
        <v>160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160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 x14ac:dyDescent="0.3">
      <c r="A105">
        <v>150</v>
      </c>
      <c r="B105" t="s">
        <v>460</v>
      </c>
      <c r="C105" t="s">
        <v>160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159</v>
      </c>
      <c r="AH105">
        <v>48.5</v>
      </c>
      <c r="AI105">
        <v>22.82352941176471</v>
      </c>
      <c r="AJ105" t="s">
        <v>159</v>
      </c>
      <c r="AK105">
        <v>16.5</v>
      </c>
      <c r="AL105">
        <v>1.9411764705882351</v>
      </c>
      <c r="AM105" t="s">
        <v>159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 x14ac:dyDescent="0.3">
      <c r="A106">
        <v>220</v>
      </c>
      <c r="B106" t="s">
        <v>530</v>
      </c>
      <c r="C106" t="s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160</v>
      </c>
      <c r="AH106">
        <v>47.5</v>
      </c>
      <c r="AI106">
        <v>5.5882352941176467</v>
      </c>
      <c r="AM106" t="s">
        <v>174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 x14ac:dyDescent="0.3">
      <c r="A107">
        <v>300</v>
      </c>
      <c r="B107" t="s">
        <v>610</v>
      </c>
      <c r="C107" t="s">
        <v>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160</v>
      </c>
      <c r="AH107">
        <v>5</v>
      </c>
      <c r="AI107">
        <v>1.1764705882352939</v>
      </c>
      <c r="AJ107" t="s">
        <v>160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 x14ac:dyDescent="0.3">
      <c r="A108">
        <v>217</v>
      </c>
      <c r="B108" t="s">
        <v>527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168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 x14ac:dyDescent="0.3">
      <c r="A109">
        <v>260</v>
      </c>
      <c r="B109" t="s">
        <v>570</v>
      </c>
      <c r="C109" t="s">
        <v>160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 x14ac:dyDescent="0.3">
      <c r="A110">
        <v>297</v>
      </c>
      <c r="B110" t="s">
        <v>607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 x14ac:dyDescent="0.3">
      <c r="A111">
        <v>321</v>
      </c>
      <c r="B111" t="s">
        <v>630</v>
      </c>
      <c r="C111" t="s">
        <v>160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 x14ac:dyDescent="0.3">
      <c r="A112">
        <v>323</v>
      </c>
      <c r="B112" t="s">
        <v>632</v>
      </c>
      <c r="C112" t="s">
        <v>160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 x14ac:dyDescent="0.3">
      <c r="A113">
        <v>47</v>
      </c>
      <c r="B113" t="s">
        <v>357</v>
      </c>
      <c r="C113" t="s">
        <v>155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155</v>
      </c>
      <c r="AH113">
        <v>70.583333333333329</v>
      </c>
      <c r="AI113">
        <v>49.823529411764703</v>
      </c>
      <c r="AJ113" t="s">
        <v>155</v>
      </c>
      <c r="AK113">
        <v>88.470588235294116</v>
      </c>
      <c r="AL113">
        <v>88.470588235294116</v>
      </c>
      <c r="AM113" t="s">
        <v>161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 x14ac:dyDescent="0.3">
      <c r="A114">
        <v>41</v>
      </c>
      <c r="B114" t="s">
        <v>351</v>
      </c>
      <c r="C114" t="s">
        <v>155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143</v>
      </c>
      <c r="AH114">
        <v>83.411764705882348</v>
      </c>
      <c r="AI114">
        <v>83.411764705882348</v>
      </c>
      <c r="AJ114" t="s">
        <v>143</v>
      </c>
      <c r="AK114">
        <v>90.8</v>
      </c>
      <c r="AL114">
        <v>80.117647058823536</v>
      </c>
      <c r="AM114" t="s">
        <v>143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 x14ac:dyDescent="0.3">
      <c r="A115">
        <v>124</v>
      </c>
      <c r="B115" t="s">
        <v>434</v>
      </c>
      <c r="C115" t="s">
        <v>155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155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 x14ac:dyDescent="0.3">
      <c r="A116">
        <v>161</v>
      </c>
      <c r="B116" t="s">
        <v>471</v>
      </c>
      <c r="C116" t="s">
        <v>155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155</v>
      </c>
      <c r="AH116">
        <v>29.941176470588239</v>
      </c>
      <c r="AI116">
        <v>29.941176470588239</v>
      </c>
      <c r="AJ116" t="s">
        <v>155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 x14ac:dyDescent="0.3">
      <c r="A117">
        <v>182</v>
      </c>
      <c r="B117" t="s">
        <v>492</v>
      </c>
      <c r="C117" t="s">
        <v>155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146</v>
      </c>
      <c r="AH117">
        <v>18.54545454545455</v>
      </c>
      <c r="AI117">
        <v>12</v>
      </c>
      <c r="AJ117" t="s">
        <v>146</v>
      </c>
      <c r="AK117">
        <v>68.428571428571431</v>
      </c>
      <c r="AL117">
        <v>56.352941176470587</v>
      </c>
      <c r="AM117" t="s">
        <v>146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 x14ac:dyDescent="0.3">
      <c r="A118">
        <v>190</v>
      </c>
      <c r="B118" t="s">
        <v>500</v>
      </c>
      <c r="C118" t="s">
        <v>155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157</v>
      </c>
      <c r="AH118">
        <v>8.5384615384615383</v>
      </c>
      <c r="AI118">
        <v>6.5294117647058822</v>
      </c>
      <c r="AJ118" t="s">
        <v>157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 x14ac:dyDescent="0.3">
      <c r="A119">
        <v>183</v>
      </c>
      <c r="B119" t="s">
        <v>493</v>
      </c>
      <c r="C119" t="s">
        <v>155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155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 x14ac:dyDescent="0.3">
      <c r="A120">
        <v>265</v>
      </c>
      <c r="B120" t="s">
        <v>575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 x14ac:dyDescent="0.3">
      <c r="A121">
        <v>291</v>
      </c>
      <c r="B121" t="s">
        <v>601</v>
      </c>
      <c r="C121" t="s">
        <v>155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 x14ac:dyDescent="0.3">
      <c r="A122">
        <v>311</v>
      </c>
      <c r="B122" t="s">
        <v>621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 x14ac:dyDescent="0.3">
      <c r="A123">
        <v>337</v>
      </c>
      <c r="B123" t="s">
        <v>646</v>
      </c>
      <c r="C123" t="s">
        <v>155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 x14ac:dyDescent="0.3">
      <c r="A124">
        <v>13</v>
      </c>
      <c r="B124" t="s">
        <v>323</v>
      </c>
      <c r="C124" t="s">
        <v>166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166</v>
      </c>
      <c r="AH124">
        <v>91.75</v>
      </c>
      <c r="AI124">
        <v>86.352941176470594</v>
      </c>
      <c r="AJ124" t="s">
        <v>166</v>
      </c>
      <c r="AK124">
        <v>96.625</v>
      </c>
      <c r="AL124">
        <v>90.941176470588232</v>
      </c>
      <c r="AM124" t="s">
        <v>166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 x14ac:dyDescent="0.3">
      <c r="A125">
        <v>17</v>
      </c>
      <c r="B125" t="s">
        <v>327</v>
      </c>
      <c r="C125" t="s">
        <v>162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162</v>
      </c>
      <c r="AH125">
        <v>91.117647058823536</v>
      </c>
      <c r="AI125">
        <v>91.117647058823536</v>
      </c>
      <c r="AJ125" t="s">
        <v>172</v>
      </c>
      <c r="AK125">
        <v>89</v>
      </c>
      <c r="AL125">
        <v>89</v>
      </c>
      <c r="AM125" t="s">
        <v>172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 x14ac:dyDescent="0.3">
      <c r="A126">
        <v>43</v>
      </c>
      <c r="B126" t="s">
        <v>353</v>
      </c>
      <c r="C126" t="s">
        <v>166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166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 x14ac:dyDescent="0.3">
      <c r="A127">
        <v>45</v>
      </c>
      <c r="B127" t="s">
        <v>355</v>
      </c>
      <c r="C127" t="s">
        <v>162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156</v>
      </c>
      <c r="AH127">
        <v>71.15384615384616</v>
      </c>
      <c r="AI127">
        <v>54.411764705882362</v>
      </c>
      <c r="AJ127" t="s">
        <v>156</v>
      </c>
      <c r="AK127">
        <v>89.764705882352942</v>
      </c>
      <c r="AL127">
        <v>89.764705882352942</v>
      </c>
      <c r="AM127" t="s">
        <v>156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 x14ac:dyDescent="0.3">
      <c r="A128">
        <v>81</v>
      </c>
      <c r="B128" t="s">
        <v>391</v>
      </c>
      <c r="C128" t="s">
        <v>162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162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 x14ac:dyDescent="0.3">
      <c r="A129">
        <v>73</v>
      </c>
      <c r="B129" t="s">
        <v>383</v>
      </c>
      <c r="C129" t="s">
        <v>166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166</v>
      </c>
      <c r="AH129">
        <v>95.17647058823529</v>
      </c>
      <c r="AI129">
        <v>95.17647058823529</v>
      </c>
      <c r="AJ129" t="s">
        <v>166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 x14ac:dyDescent="0.3">
      <c r="A130">
        <v>167</v>
      </c>
      <c r="B130" t="s">
        <v>477</v>
      </c>
      <c r="C130" t="s">
        <v>166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166</v>
      </c>
      <c r="AH130">
        <v>25.857142857142861</v>
      </c>
      <c r="AI130">
        <v>10.647058823529409</v>
      </c>
      <c r="AM130" t="s">
        <v>170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 x14ac:dyDescent="0.3">
      <c r="A131">
        <v>158</v>
      </c>
      <c r="B131" t="s">
        <v>468</v>
      </c>
      <c r="C131" t="s">
        <v>162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152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 x14ac:dyDescent="0.3">
      <c r="A132">
        <v>196</v>
      </c>
      <c r="B132" t="s">
        <v>506</v>
      </c>
      <c r="C132" t="s">
        <v>166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146</v>
      </c>
      <c r="AH132">
        <v>37.666666666666657</v>
      </c>
      <c r="AI132">
        <v>6.6470588235294121</v>
      </c>
      <c r="AJ132" t="s">
        <v>154</v>
      </c>
      <c r="AK132">
        <v>55.666666666666657</v>
      </c>
      <c r="AL132">
        <v>9.8235294117647065</v>
      </c>
      <c r="AM132" t="s">
        <v>155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 x14ac:dyDescent="0.3">
      <c r="A133">
        <v>215</v>
      </c>
      <c r="B133" t="s">
        <v>525</v>
      </c>
      <c r="C133" t="s">
        <v>166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166</v>
      </c>
      <c r="AH133">
        <v>8</v>
      </c>
      <c r="AI133">
        <v>1.882352941176471</v>
      </c>
      <c r="AJ133" t="s">
        <v>147</v>
      </c>
      <c r="AK133">
        <v>18</v>
      </c>
      <c r="AL133">
        <v>3.1764705882352939</v>
      </c>
      <c r="AM133" t="s">
        <v>147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 x14ac:dyDescent="0.3">
      <c r="A134">
        <v>211</v>
      </c>
      <c r="B134" t="s">
        <v>521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166</v>
      </c>
      <c r="AK134">
        <v>29</v>
      </c>
      <c r="AL134">
        <v>17.058823529411761</v>
      </c>
      <c r="AM134" t="s">
        <v>166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 x14ac:dyDescent="0.3">
      <c r="A135">
        <v>272</v>
      </c>
      <c r="B135" t="s">
        <v>582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 x14ac:dyDescent="0.3">
      <c r="A136">
        <v>276</v>
      </c>
      <c r="B136" t="s">
        <v>586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 x14ac:dyDescent="0.3">
      <c r="A137">
        <v>277</v>
      </c>
      <c r="B137" t="s">
        <v>587</v>
      </c>
      <c r="C137" t="s">
        <v>166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 x14ac:dyDescent="0.3">
      <c r="A138">
        <v>326</v>
      </c>
      <c r="B138" t="s">
        <v>635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 x14ac:dyDescent="0.3">
      <c r="A139">
        <v>331</v>
      </c>
      <c r="B139" t="s">
        <v>640</v>
      </c>
      <c r="C139" t="s">
        <v>162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 x14ac:dyDescent="0.3">
      <c r="A140">
        <v>348</v>
      </c>
      <c r="B140" t="s">
        <v>657</v>
      </c>
      <c r="C140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 x14ac:dyDescent="0.3">
      <c r="A141">
        <v>23</v>
      </c>
      <c r="B141" t="s">
        <v>333</v>
      </c>
      <c r="C141" t="s">
        <v>172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172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 x14ac:dyDescent="0.3">
      <c r="A142">
        <v>33</v>
      </c>
      <c r="B142" t="s">
        <v>343</v>
      </c>
      <c r="C142" t="s">
        <v>172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172</v>
      </c>
      <c r="AH142">
        <v>86.7</v>
      </c>
      <c r="AI142">
        <v>51</v>
      </c>
      <c r="AJ142" t="s">
        <v>172</v>
      </c>
      <c r="AK142">
        <v>92.058823529411768</v>
      </c>
      <c r="AL142">
        <v>92.058823529411768</v>
      </c>
      <c r="AM142" t="s">
        <v>172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 x14ac:dyDescent="0.3">
      <c r="A143">
        <v>92</v>
      </c>
      <c r="B143" t="s">
        <v>402</v>
      </c>
      <c r="C143" t="s">
        <v>172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172</v>
      </c>
      <c r="AH143">
        <v>40.333333333333343</v>
      </c>
      <c r="AI143">
        <v>35.588235294117638</v>
      </c>
      <c r="AJ143" t="s">
        <v>157</v>
      </c>
      <c r="AK143">
        <v>28.82352941176471</v>
      </c>
      <c r="AL143">
        <v>28.82352941176471</v>
      </c>
      <c r="AM143" t="s">
        <v>157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 x14ac:dyDescent="0.3">
      <c r="A144">
        <v>149</v>
      </c>
      <c r="B144" t="s">
        <v>459</v>
      </c>
      <c r="C144" t="s">
        <v>172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143</v>
      </c>
      <c r="AH144">
        <v>34.117647058823529</v>
      </c>
      <c r="AI144">
        <v>34.117647058823529</v>
      </c>
      <c r="AJ144" t="s">
        <v>151</v>
      </c>
      <c r="AK144">
        <v>57.375</v>
      </c>
      <c r="AL144">
        <v>54</v>
      </c>
      <c r="AM144" t="s">
        <v>148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 x14ac:dyDescent="0.3">
      <c r="A145">
        <v>185</v>
      </c>
      <c r="B145" t="s">
        <v>495</v>
      </c>
      <c r="C145" t="s">
        <v>172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172</v>
      </c>
      <c r="AH145">
        <v>26.6</v>
      </c>
      <c r="AI145">
        <v>7.8235294117647056</v>
      </c>
      <c r="AJ145" t="s">
        <v>172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 x14ac:dyDescent="0.3">
      <c r="A146">
        <v>189</v>
      </c>
      <c r="B146" t="s">
        <v>499</v>
      </c>
      <c r="C146" t="s">
        <v>172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172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 x14ac:dyDescent="0.3">
      <c r="A147">
        <v>345</v>
      </c>
      <c r="B147" t="s">
        <v>654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172</v>
      </c>
      <c r="AH147">
        <v>4.125</v>
      </c>
      <c r="AI147">
        <v>1.9411764705882351</v>
      </c>
      <c r="AJ147" t="s">
        <v>173</v>
      </c>
      <c r="AK147">
        <v>37.333333333333343</v>
      </c>
      <c r="AL147">
        <v>13.17647058823529</v>
      </c>
      <c r="AM147" t="s">
        <v>174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 x14ac:dyDescent="0.3">
      <c r="A148">
        <v>236</v>
      </c>
      <c r="B148" t="s">
        <v>546</v>
      </c>
      <c r="C148" t="s">
        <v>172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172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 x14ac:dyDescent="0.3">
      <c r="A149">
        <v>227</v>
      </c>
      <c r="B149" t="s">
        <v>537</v>
      </c>
      <c r="C149" t="s">
        <v>172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 x14ac:dyDescent="0.3">
      <c r="A150">
        <v>246</v>
      </c>
      <c r="B150" t="s">
        <v>556</v>
      </c>
      <c r="C150" t="s">
        <v>172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 x14ac:dyDescent="0.3">
      <c r="A151">
        <v>336</v>
      </c>
      <c r="B151" t="s">
        <v>645</v>
      </c>
      <c r="C151" t="s">
        <v>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 x14ac:dyDescent="0.3">
      <c r="A152">
        <v>5</v>
      </c>
      <c r="B152" t="s">
        <v>315</v>
      </c>
      <c r="C152" t="s">
        <v>144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144</v>
      </c>
      <c r="AH152">
        <v>88.882352941176464</v>
      </c>
      <c r="AI152">
        <v>88.882352941176464</v>
      </c>
      <c r="AJ152" t="s">
        <v>144</v>
      </c>
      <c r="AK152">
        <v>84.882352941176464</v>
      </c>
      <c r="AL152">
        <v>84.882352941176464</v>
      </c>
      <c r="AM152" t="s">
        <v>167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 x14ac:dyDescent="0.3">
      <c r="A153">
        <v>19</v>
      </c>
      <c r="B153" t="s">
        <v>329</v>
      </c>
      <c r="C153" t="s">
        <v>144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144</v>
      </c>
      <c r="AH153">
        <v>96.3125</v>
      </c>
      <c r="AI153">
        <v>90.647058823529406</v>
      </c>
      <c r="AJ153" t="s">
        <v>144</v>
      </c>
      <c r="AK153">
        <v>91.647058823529406</v>
      </c>
      <c r="AL153">
        <v>91.647058823529406</v>
      </c>
      <c r="AM153" t="s">
        <v>144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 x14ac:dyDescent="0.3">
      <c r="A154">
        <v>56</v>
      </c>
      <c r="B154" t="s">
        <v>366</v>
      </c>
      <c r="C154" t="s">
        <v>144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175</v>
      </c>
      <c r="AH154">
        <v>82.588235294117652</v>
      </c>
      <c r="AI154">
        <v>82.588235294117652</v>
      </c>
      <c r="AJ154" t="s">
        <v>175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 x14ac:dyDescent="0.3">
      <c r="A155">
        <v>141</v>
      </c>
      <c r="B155" t="s">
        <v>451</v>
      </c>
      <c r="C155" t="s">
        <v>144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168</v>
      </c>
      <c r="AH155">
        <v>29.27272727272727</v>
      </c>
      <c r="AI155">
        <v>18.941176470588239</v>
      </c>
      <c r="AJ155" t="s">
        <v>166</v>
      </c>
      <c r="AK155">
        <v>85.17647058823529</v>
      </c>
      <c r="AL155">
        <v>85.17647058823529</v>
      </c>
      <c r="AM155" t="s">
        <v>166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 x14ac:dyDescent="0.3">
      <c r="A156">
        <v>179</v>
      </c>
      <c r="B156" t="s">
        <v>489</v>
      </c>
      <c r="C156" t="s">
        <v>144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144</v>
      </c>
      <c r="AH156">
        <v>10.875</v>
      </c>
      <c r="AI156">
        <v>5.117647058823529</v>
      </c>
      <c r="AJ156" t="s">
        <v>144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 x14ac:dyDescent="0.3">
      <c r="A157">
        <v>239</v>
      </c>
      <c r="B157" t="s">
        <v>549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 x14ac:dyDescent="0.3">
      <c r="A158">
        <v>289</v>
      </c>
      <c r="B158" t="s">
        <v>599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 x14ac:dyDescent="0.3">
      <c r="A159">
        <v>295</v>
      </c>
      <c r="B159" t="s">
        <v>605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 x14ac:dyDescent="0.3">
      <c r="A160">
        <v>342</v>
      </c>
      <c r="B160" t="s">
        <v>651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 x14ac:dyDescent="0.3">
      <c r="A161">
        <v>20</v>
      </c>
      <c r="B161" t="s">
        <v>330</v>
      </c>
      <c r="C161" t="s">
        <v>169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169</v>
      </c>
      <c r="AH161">
        <v>78.066666666666663</v>
      </c>
      <c r="AI161">
        <v>68.882352941176464</v>
      </c>
      <c r="AJ161" t="s">
        <v>169</v>
      </c>
      <c r="AK161">
        <v>83.235294117647058</v>
      </c>
      <c r="AL161">
        <v>83.235294117647058</v>
      </c>
      <c r="AM161" t="s">
        <v>145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 x14ac:dyDescent="0.3">
      <c r="A162">
        <v>54</v>
      </c>
      <c r="B162" t="s">
        <v>364</v>
      </c>
      <c r="C162" t="s">
        <v>169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169</v>
      </c>
      <c r="AH162">
        <v>71.470588235294116</v>
      </c>
      <c r="AI162">
        <v>71.470588235294116</v>
      </c>
      <c r="AJ162" t="s">
        <v>170</v>
      </c>
      <c r="AK162">
        <v>69.066666666666663</v>
      </c>
      <c r="AL162">
        <v>60.941176470588232</v>
      </c>
      <c r="AM162" t="s">
        <v>170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 x14ac:dyDescent="0.3">
      <c r="A163">
        <v>50</v>
      </c>
      <c r="B163" t="s">
        <v>360</v>
      </c>
      <c r="C163" t="s">
        <v>169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165</v>
      </c>
      <c r="AH163">
        <v>65.8125</v>
      </c>
      <c r="AI163">
        <v>61.941176470588232</v>
      </c>
      <c r="AJ163" t="s">
        <v>165</v>
      </c>
      <c r="AK163">
        <v>71.466666666666669</v>
      </c>
      <c r="AL163">
        <v>63.058823529411768</v>
      </c>
      <c r="AM163" t="s">
        <v>165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 x14ac:dyDescent="0.3">
      <c r="A164">
        <v>118</v>
      </c>
      <c r="B164" t="s">
        <v>428</v>
      </c>
      <c r="C164" t="s">
        <v>169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169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 x14ac:dyDescent="0.3">
      <c r="A165">
        <v>113</v>
      </c>
      <c r="B165" t="s">
        <v>423</v>
      </c>
      <c r="C165" t="s">
        <v>169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169</v>
      </c>
      <c r="AH165">
        <v>22</v>
      </c>
      <c r="AI165">
        <v>19.411764705882351</v>
      </c>
      <c r="AJ165" t="s">
        <v>169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 x14ac:dyDescent="0.3">
      <c r="A166">
        <v>355</v>
      </c>
      <c r="B166" t="s">
        <v>664</v>
      </c>
      <c r="C166" t="s">
        <v>169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169</v>
      </c>
      <c r="AH166">
        <v>35.333333333333343</v>
      </c>
      <c r="AI166">
        <v>6.2352941176470589</v>
      </c>
      <c r="AJ166" t="s">
        <v>146</v>
      </c>
      <c r="AK166">
        <v>23.09090909090909</v>
      </c>
      <c r="AL166">
        <v>14.941176470588241</v>
      </c>
      <c r="AM166" t="s">
        <v>146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 x14ac:dyDescent="0.3">
      <c r="A167">
        <v>274</v>
      </c>
      <c r="B167" t="s">
        <v>584</v>
      </c>
      <c r="C167" t="s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 x14ac:dyDescent="0.3">
      <c r="A168">
        <v>278</v>
      </c>
      <c r="B168" t="s">
        <v>588</v>
      </c>
      <c r="C168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 x14ac:dyDescent="0.3">
      <c r="A169">
        <v>306</v>
      </c>
      <c r="B169" t="s">
        <v>616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152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 x14ac:dyDescent="0.3">
      <c r="A170">
        <v>325</v>
      </c>
      <c r="B170" t="s">
        <v>634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169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 x14ac:dyDescent="0.3">
      <c r="A171">
        <v>343</v>
      </c>
      <c r="B171" t="s">
        <v>652</v>
      </c>
      <c r="C171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 x14ac:dyDescent="0.3">
      <c r="A172">
        <v>3</v>
      </c>
      <c r="B172" t="s">
        <v>313</v>
      </c>
      <c r="C172" t="s">
        <v>149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149</v>
      </c>
      <c r="AH172">
        <v>89.75</v>
      </c>
      <c r="AI172">
        <v>84.470588235294116</v>
      </c>
      <c r="AJ172" t="s">
        <v>149</v>
      </c>
      <c r="AK172">
        <v>77.5625</v>
      </c>
      <c r="AL172">
        <v>73</v>
      </c>
      <c r="AM172" t="s">
        <v>149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 x14ac:dyDescent="0.3">
      <c r="A173">
        <v>95</v>
      </c>
      <c r="B173" t="s">
        <v>405</v>
      </c>
      <c r="C173" t="s">
        <v>149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156</v>
      </c>
      <c r="AH173">
        <v>72.294117647058826</v>
      </c>
      <c r="AI173">
        <v>72.294117647058826</v>
      </c>
      <c r="AJ173" t="s">
        <v>157</v>
      </c>
      <c r="AK173">
        <v>90.4</v>
      </c>
      <c r="AL173">
        <v>53.176470588235297</v>
      </c>
      <c r="AM173" t="s">
        <v>173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 x14ac:dyDescent="0.3">
      <c r="A174">
        <v>70</v>
      </c>
      <c r="B174" t="s">
        <v>380</v>
      </c>
      <c r="C174" t="s">
        <v>149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149</v>
      </c>
      <c r="AH174">
        <v>29.52941176470588</v>
      </c>
      <c r="AI174">
        <v>29.52941176470588</v>
      </c>
      <c r="AJ174" t="s">
        <v>149</v>
      </c>
      <c r="AK174">
        <v>49.941176470588232</v>
      </c>
      <c r="AL174">
        <v>49.941176470588232</v>
      </c>
      <c r="AM174" t="s">
        <v>149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 x14ac:dyDescent="0.3">
      <c r="A175">
        <v>82</v>
      </c>
      <c r="B175" t="s">
        <v>392</v>
      </c>
      <c r="C175" t="s">
        <v>149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149</v>
      </c>
      <c r="AH175">
        <v>53.25</v>
      </c>
      <c r="AI175">
        <v>37.588235294117638</v>
      </c>
      <c r="AJ175" t="s">
        <v>149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 x14ac:dyDescent="0.3">
      <c r="A176">
        <v>142</v>
      </c>
      <c r="B176" t="s">
        <v>452</v>
      </c>
      <c r="C176" t="s">
        <v>149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149</v>
      </c>
      <c r="AH176">
        <v>46.2</v>
      </c>
      <c r="AI176">
        <v>38.5</v>
      </c>
      <c r="AJ176" t="s">
        <v>169</v>
      </c>
      <c r="AK176">
        <v>89.82352941176471</v>
      </c>
      <c r="AL176">
        <v>89.82352941176471</v>
      </c>
      <c r="AM176" t="s">
        <v>169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 x14ac:dyDescent="0.3">
      <c r="A177">
        <v>350</v>
      </c>
      <c r="B177" t="s">
        <v>659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165</v>
      </c>
      <c r="AH177">
        <v>14</v>
      </c>
      <c r="AI177">
        <v>0.82352941176470584</v>
      </c>
      <c r="AJ177" t="s">
        <v>158</v>
      </c>
      <c r="AK177">
        <v>48.7</v>
      </c>
      <c r="AL177">
        <v>28.647058823529409</v>
      </c>
      <c r="AM177" t="s">
        <v>158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 x14ac:dyDescent="0.3">
      <c r="A178">
        <v>207</v>
      </c>
      <c r="B178" t="s">
        <v>517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149</v>
      </c>
      <c r="AK178">
        <v>49.428571428571431</v>
      </c>
      <c r="AL178">
        <v>20.352941176470591</v>
      </c>
      <c r="AM178" t="s">
        <v>149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 x14ac:dyDescent="0.3">
      <c r="A179">
        <v>293</v>
      </c>
      <c r="B179" t="s">
        <v>603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 x14ac:dyDescent="0.3">
      <c r="A180">
        <v>330</v>
      </c>
      <c r="B180" t="s">
        <v>639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 x14ac:dyDescent="0.3">
      <c r="A181">
        <v>340</v>
      </c>
      <c r="B181" t="s">
        <v>649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 x14ac:dyDescent="0.3">
      <c r="A182">
        <v>344</v>
      </c>
      <c r="B182" t="s">
        <v>653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165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 x14ac:dyDescent="0.3">
      <c r="A183">
        <v>42</v>
      </c>
      <c r="B183" t="s">
        <v>352</v>
      </c>
      <c r="C183" t="s">
        <v>143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175</v>
      </c>
      <c r="AH183">
        <v>56.375</v>
      </c>
      <c r="AI183">
        <v>53.058823529411768</v>
      </c>
      <c r="AJ183" t="s">
        <v>175</v>
      </c>
      <c r="AK183">
        <v>71.470588235294116</v>
      </c>
      <c r="AL183">
        <v>71.470588235294116</v>
      </c>
      <c r="AM183" t="s">
        <v>175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 x14ac:dyDescent="0.3">
      <c r="A184">
        <v>61</v>
      </c>
      <c r="B184" t="s">
        <v>371</v>
      </c>
      <c r="C184" t="s">
        <v>143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143</v>
      </c>
      <c r="AH184">
        <v>51.352941176470587</v>
      </c>
      <c r="AI184">
        <v>51.352941176470587</v>
      </c>
      <c r="AJ184" t="s">
        <v>143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 x14ac:dyDescent="0.3">
      <c r="A185">
        <v>106</v>
      </c>
      <c r="B185" t="s">
        <v>416</v>
      </c>
      <c r="C185" t="s">
        <v>143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150</v>
      </c>
      <c r="AH185">
        <v>57.5</v>
      </c>
      <c r="AI185">
        <v>54.117647058823529</v>
      </c>
      <c r="AJ185" t="s">
        <v>150</v>
      </c>
      <c r="AK185">
        <v>67.411764705882348</v>
      </c>
      <c r="AL185">
        <v>67.411764705882348</v>
      </c>
      <c r="AM185" t="s">
        <v>147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 x14ac:dyDescent="0.3">
      <c r="A186">
        <v>119</v>
      </c>
      <c r="B186" t="s">
        <v>429</v>
      </c>
      <c r="C186" t="s">
        <v>143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163</v>
      </c>
      <c r="AH186">
        <v>39.615384615384613</v>
      </c>
      <c r="AI186">
        <v>30.294117647058819</v>
      </c>
      <c r="AJ186" t="s">
        <v>160</v>
      </c>
      <c r="AK186">
        <v>93.411764705882348</v>
      </c>
      <c r="AL186">
        <v>93.411764705882348</v>
      </c>
      <c r="AM186" t="s">
        <v>151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 x14ac:dyDescent="0.3">
      <c r="A187">
        <v>205</v>
      </c>
      <c r="B187" t="s">
        <v>515</v>
      </c>
      <c r="C187" t="s">
        <v>143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165</v>
      </c>
      <c r="AK187">
        <v>47.571428571428569</v>
      </c>
      <c r="AL187">
        <v>19.588235294117649</v>
      </c>
      <c r="AM187" t="s">
        <v>165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 x14ac:dyDescent="0.3">
      <c r="A188">
        <v>226</v>
      </c>
      <c r="B188" t="s">
        <v>536</v>
      </c>
      <c r="C188" t="s">
        <v>143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 x14ac:dyDescent="0.3">
      <c r="A189">
        <v>231</v>
      </c>
      <c r="B189" t="s">
        <v>541</v>
      </c>
      <c r="C189" t="s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 x14ac:dyDescent="0.3">
      <c r="A190">
        <v>328</v>
      </c>
      <c r="B190" t="s">
        <v>637</v>
      </c>
      <c r="C190" t="s">
        <v>143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165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 x14ac:dyDescent="0.3">
      <c r="A191">
        <v>16</v>
      </c>
      <c r="B191" t="s">
        <v>326</v>
      </c>
      <c r="C191" t="s">
        <v>158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158</v>
      </c>
      <c r="AH191">
        <v>73.8125</v>
      </c>
      <c r="AI191">
        <v>69.470588235294116</v>
      </c>
      <c r="AJ191" t="s">
        <v>158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 x14ac:dyDescent="0.3">
      <c r="A192">
        <v>44</v>
      </c>
      <c r="B192" t="s">
        <v>354</v>
      </c>
      <c r="C192" t="s">
        <v>158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158</v>
      </c>
      <c r="AH192">
        <v>58</v>
      </c>
      <c r="AI192">
        <v>51.176470588235297</v>
      </c>
      <c r="AJ192" t="s">
        <v>158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 x14ac:dyDescent="0.3">
      <c r="A193">
        <v>90</v>
      </c>
      <c r="B193" t="s">
        <v>400</v>
      </c>
      <c r="C193" t="s">
        <v>158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151</v>
      </c>
      <c r="AH193">
        <v>57.4</v>
      </c>
      <c r="AI193">
        <v>50.647058823529413</v>
      </c>
      <c r="AJ193" t="s">
        <v>151</v>
      </c>
      <c r="AK193">
        <v>26.69230769230769</v>
      </c>
      <c r="AL193">
        <v>20.411764705882351</v>
      </c>
      <c r="AM193" t="s">
        <v>145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 x14ac:dyDescent="0.3">
      <c r="A194">
        <v>97</v>
      </c>
      <c r="B194" t="s">
        <v>407</v>
      </c>
      <c r="C194" t="s">
        <v>158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158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 x14ac:dyDescent="0.3">
      <c r="A195">
        <v>172</v>
      </c>
      <c r="B195" t="s">
        <v>482</v>
      </c>
      <c r="C195" t="s">
        <v>158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173</v>
      </c>
      <c r="AH195">
        <v>45.142857142857153</v>
      </c>
      <c r="AI195">
        <v>18.588235294117649</v>
      </c>
      <c r="AJ195" t="s">
        <v>173</v>
      </c>
      <c r="AK195">
        <v>56.9375</v>
      </c>
      <c r="AL195">
        <v>53.588235294117638</v>
      </c>
      <c r="AM195" t="s">
        <v>147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 x14ac:dyDescent="0.3">
      <c r="A196">
        <v>262</v>
      </c>
      <c r="B196" t="s">
        <v>572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 x14ac:dyDescent="0.3">
      <c r="A197">
        <v>290</v>
      </c>
      <c r="B197" t="s">
        <v>600</v>
      </c>
      <c r="C197" t="s">
        <v>158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 x14ac:dyDescent="0.3">
      <c r="A198">
        <v>310</v>
      </c>
      <c r="B198" t="s">
        <v>620</v>
      </c>
      <c r="C198" t="s">
        <v>158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 x14ac:dyDescent="0.3">
      <c r="A199">
        <v>27</v>
      </c>
      <c r="B199" t="s">
        <v>337</v>
      </c>
      <c r="C199" t="s">
        <v>150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150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 x14ac:dyDescent="0.3">
      <c r="A200">
        <v>52</v>
      </c>
      <c r="B200" t="s">
        <v>362</v>
      </c>
      <c r="C200" t="s">
        <v>150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161</v>
      </c>
      <c r="AH200">
        <v>85.071428571428569</v>
      </c>
      <c r="AI200">
        <v>70.058823529411768</v>
      </c>
      <c r="AJ200" t="s">
        <v>161</v>
      </c>
      <c r="AK200">
        <v>91.083333333333329</v>
      </c>
      <c r="AL200">
        <v>64.294117647058826</v>
      </c>
      <c r="AM200" t="s">
        <v>146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 x14ac:dyDescent="0.3">
      <c r="A201">
        <v>77</v>
      </c>
      <c r="B201" t="s">
        <v>387</v>
      </c>
      <c r="C201" t="s">
        <v>150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150</v>
      </c>
      <c r="AH201">
        <v>50</v>
      </c>
      <c r="AI201">
        <v>47.058823529411768</v>
      </c>
      <c r="AJ201" t="s">
        <v>150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 x14ac:dyDescent="0.3">
      <c r="A202">
        <v>96</v>
      </c>
      <c r="B202" t="s">
        <v>406</v>
      </c>
      <c r="C202" t="s">
        <v>150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174</v>
      </c>
      <c r="AH202">
        <v>64.36363636363636</v>
      </c>
      <c r="AI202">
        <v>41.647058823529413</v>
      </c>
      <c r="AJ202" t="s">
        <v>150</v>
      </c>
      <c r="AK202">
        <v>70.4375</v>
      </c>
      <c r="AL202">
        <v>66.294117647058826</v>
      </c>
      <c r="AM202" t="s">
        <v>156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 x14ac:dyDescent="0.3">
      <c r="A203">
        <v>107</v>
      </c>
      <c r="B203" t="s">
        <v>417</v>
      </c>
      <c r="C203" t="s">
        <v>150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150</v>
      </c>
      <c r="AH203">
        <v>52.285714285714278</v>
      </c>
      <c r="AI203">
        <v>43.058823529411768</v>
      </c>
      <c r="AJ203" t="s">
        <v>150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 x14ac:dyDescent="0.3">
      <c r="A204">
        <v>148</v>
      </c>
      <c r="B204" t="s">
        <v>458</v>
      </c>
      <c r="C204" t="s">
        <v>150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150</v>
      </c>
      <c r="AH204">
        <v>25.5</v>
      </c>
      <c r="AI204">
        <v>14.16666666666667</v>
      </c>
      <c r="AJ204" t="s">
        <v>150</v>
      </c>
      <c r="AK204">
        <v>53.125</v>
      </c>
      <c r="AL204">
        <v>25</v>
      </c>
      <c r="AM204" t="s">
        <v>150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 x14ac:dyDescent="0.3">
      <c r="A205">
        <v>171</v>
      </c>
      <c r="B205" t="s">
        <v>481</v>
      </c>
      <c r="C205" t="s">
        <v>150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150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 x14ac:dyDescent="0.3">
      <c r="A206">
        <v>315</v>
      </c>
      <c r="B206" t="s">
        <v>624</v>
      </c>
      <c r="C206" t="s">
        <v>150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150</v>
      </c>
      <c r="AH206">
        <v>3</v>
      </c>
      <c r="AI206">
        <v>0.1764705882352941</v>
      </c>
      <c r="AJ206" t="s">
        <v>165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 x14ac:dyDescent="0.3">
      <c r="A207">
        <v>225</v>
      </c>
      <c r="B207" t="s">
        <v>535</v>
      </c>
      <c r="C207" t="s">
        <v>150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 x14ac:dyDescent="0.3">
      <c r="A208">
        <v>309</v>
      </c>
      <c r="B208" t="s">
        <v>619</v>
      </c>
      <c r="C208" t="s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 x14ac:dyDescent="0.3">
      <c r="A209">
        <v>64</v>
      </c>
      <c r="B209" t="s">
        <v>374</v>
      </c>
      <c r="C209" t="s">
        <v>174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174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 x14ac:dyDescent="0.3">
      <c r="A210">
        <v>57</v>
      </c>
      <c r="B210" t="s">
        <v>367</v>
      </c>
      <c r="C210" t="s">
        <v>174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172</v>
      </c>
      <c r="AH210">
        <v>78.8125</v>
      </c>
      <c r="AI210">
        <v>74.17647058823529</v>
      </c>
      <c r="AJ210" t="s">
        <v>172</v>
      </c>
      <c r="AK210">
        <v>74.235294117647058</v>
      </c>
      <c r="AL210">
        <v>74.235294117647058</v>
      </c>
      <c r="AM210" t="s">
        <v>172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 x14ac:dyDescent="0.3">
      <c r="A211">
        <v>69</v>
      </c>
      <c r="B211" t="s">
        <v>379</v>
      </c>
      <c r="C211" t="s">
        <v>174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174</v>
      </c>
      <c r="AH211">
        <v>73</v>
      </c>
      <c r="AI211">
        <v>34.352941176470587</v>
      </c>
      <c r="AJ211" t="s">
        <v>174</v>
      </c>
      <c r="AK211">
        <v>44.25</v>
      </c>
      <c r="AL211">
        <v>41.647058823529413</v>
      </c>
      <c r="AM211" t="s">
        <v>174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 x14ac:dyDescent="0.3">
      <c r="A212">
        <v>144</v>
      </c>
      <c r="B212" t="s">
        <v>454</v>
      </c>
      <c r="C212" t="s">
        <v>174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174</v>
      </c>
      <c r="AH212">
        <v>48.727272727272727</v>
      </c>
      <c r="AI212">
        <v>31.52941176470588</v>
      </c>
      <c r="AJ212" t="s">
        <v>172</v>
      </c>
      <c r="AK212">
        <v>9</v>
      </c>
      <c r="AL212">
        <v>7.4117647058823533</v>
      </c>
      <c r="AM212" t="s">
        <v>144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 x14ac:dyDescent="0.3">
      <c r="A213">
        <v>146</v>
      </c>
      <c r="B213" t="s">
        <v>456</v>
      </c>
      <c r="C213" t="s">
        <v>174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174</v>
      </c>
      <c r="AH213">
        <v>41.888888888888893</v>
      </c>
      <c r="AI213">
        <v>22.17647058823529</v>
      </c>
      <c r="AJ213" t="s">
        <v>174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 x14ac:dyDescent="0.3">
      <c r="A214">
        <v>192</v>
      </c>
      <c r="B214" t="s">
        <v>502</v>
      </c>
      <c r="C214" t="s">
        <v>174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174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 x14ac:dyDescent="0.3">
      <c r="A215">
        <v>250</v>
      </c>
      <c r="B215" t="s">
        <v>560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 x14ac:dyDescent="0.3">
      <c r="A216">
        <v>258</v>
      </c>
      <c r="B216" t="s">
        <v>568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 x14ac:dyDescent="0.3">
      <c r="A217">
        <v>275</v>
      </c>
      <c r="B217" t="s">
        <v>585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 x14ac:dyDescent="0.3">
      <c r="A218">
        <v>304</v>
      </c>
      <c r="B218" t="s">
        <v>614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 x14ac:dyDescent="0.3">
      <c r="A219">
        <v>26</v>
      </c>
      <c r="B219" t="s">
        <v>336</v>
      </c>
      <c r="C219" t="s">
        <v>170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170</v>
      </c>
      <c r="AH219">
        <v>91.470588235294116</v>
      </c>
      <c r="AI219">
        <v>91.470588235294116</v>
      </c>
      <c r="AJ219" t="s">
        <v>170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 x14ac:dyDescent="0.3">
      <c r="A220">
        <v>99</v>
      </c>
      <c r="B220" t="s">
        <v>409</v>
      </c>
      <c r="C220" t="s">
        <v>170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170</v>
      </c>
      <c r="AH220">
        <v>77.428571428571431</v>
      </c>
      <c r="AI220">
        <v>63.764705882352942</v>
      </c>
      <c r="AJ220" t="s">
        <v>147</v>
      </c>
      <c r="AK220">
        <v>88.86666666666666</v>
      </c>
      <c r="AL220">
        <v>78.411764705882348</v>
      </c>
      <c r="AM220" t="s">
        <v>147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 x14ac:dyDescent="0.3">
      <c r="A221">
        <v>103</v>
      </c>
      <c r="B221" t="s">
        <v>413</v>
      </c>
      <c r="C221" t="s">
        <v>170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170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 x14ac:dyDescent="0.3">
      <c r="A222">
        <v>112</v>
      </c>
      <c r="B222" t="s">
        <v>422</v>
      </c>
      <c r="C222" t="s">
        <v>170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159</v>
      </c>
      <c r="AH222">
        <v>78</v>
      </c>
      <c r="AI222">
        <v>13.76470588235294</v>
      </c>
      <c r="AJ222" t="s">
        <v>159</v>
      </c>
      <c r="AK222">
        <v>75.538461538461533</v>
      </c>
      <c r="AL222">
        <v>57.764705882352942</v>
      </c>
      <c r="AM222" t="s">
        <v>159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 x14ac:dyDescent="0.3">
      <c r="A223">
        <v>164</v>
      </c>
      <c r="B223" t="s">
        <v>474</v>
      </c>
      <c r="C223" t="s">
        <v>170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170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 x14ac:dyDescent="0.3">
      <c r="A224">
        <v>194</v>
      </c>
      <c r="B224" t="s">
        <v>504</v>
      </c>
      <c r="C224" t="s">
        <v>170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170</v>
      </c>
      <c r="AH224">
        <v>24.333333333333329</v>
      </c>
      <c r="AI224">
        <v>4.2941176470588234</v>
      </c>
      <c r="AM224" t="s">
        <v>147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 x14ac:dyDescent="0.3">
      <c r="A225">
        <v>320</v>
      </c>
      <c r="B225" t="s">
        <v>629</v>
      </c>
      <c r="C225" t="s">
        <v>170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170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 x14ac:dyDescent="0.3">
      <c r="A226">
        <v>232</v>
      </c>
      <c r="B226" t="s">
        <v>542</v>
      </c>
      <c r="C226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 x14ac:dyDescent="0.3">
      <c r="A227">
        <v>266</v>
      </c>
      <c r="B227" t="s">
        <v>576</v>
      </c>
      <c r="C227" t="s">
        <v>170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 x14ac:dyDescent="0.3">
      <c r="A228">
        <v>303</v>
      </c>
      <c r="B228" t="s">
        <v>613</v>
      </c>
      <c r="C228" t="s">
        <v>170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 x14ac:dyDescent="0.3">
      <c r="A229">
        <v>30</v>
      </c>
      <c r="B229" t="s">
        <v>340</v>
      </c>
      <c r="C229" t="s">
        <v>146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146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 x14ac:dyDescent="0.3">
      <c r="A230">
        <v>85</v>
      </c>
      <c r="B230" t="s">
        <v>395</v>
      </c>
      <c r="C230" t="s">
        <v>146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146</v>
      </c>
      <c r="AH230">
        <v>57.25</v>
      </c>
      <c r="AI230">
        <v>53.882352941176471</v>
      </c>
      <c r="AJ230" t="s">
        <v>146</v>
      </c>
      <c r="AK230">
        <v>51</v>
      </c>
      <c r="AL230">
        <v>18</v>
      </c>
      <c r="AM230" t="s">
        <v>146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 x14ac:dyDescent="0.3">
      <c r="A231">
        <v>71</v>
      </c>
      <c r="B231" t="s">
        <v>381</v>
      </c>
      <c r="C231" t="s">
        <v>146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146</v>
      </c>
      <c r="AH231">
        <v>52.058823529411768</v>
      </c>
      <c r="AI231">
        <v>52.058823529411768</v>
      </c>
      <c r="AJ231" t="s">
        <v>174</v>
      </c>
      <c r="AK231">
        <v>50</v>
      </c>
      <c r="AL231">
        <v>44.117647058823529</v>
      </c>
      <c r="AM231" t="s">
        <v>174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 x14ac:dyDescent="0.3">
      <c r="A232">
        <v>122</v>
      </c>
      <c r="B232" t="s">
        <v>432</v>
      </c>
      <c r="C232" t="s">
        <v>146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143</v>
      </c>
      <c r="AH232">
        <v>14.3125</v>
      </c>
      <c r="AI232">
        <v>13.47058823529412</v>
      </c>
      <c r="AJ232" t="s">
        <v>158</v>
      </c>
      <c r="AK232">
        <v>8.75</v>
      </c>
      <c r="AL232">
        <v>2.0588235294117641</v>
      </c>
      <c r="AM232" t="s">
        <v>158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 x14ac:dyDescent="0.3">
      <c r="A233">
        <v>166</v>
      </c>
      <c r="B233" t="s">
        <v>476</v>
      </c>
      <c r="C233" t="s">
        <v>146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158</v>
      </c>
      <c r="AH233">
        <v>27.15384615384615</v>
      </c>
      <c r="AI233">
        <v>20.764705882352938</v>
      </c>
      <c r="AJ233" t="s">
        <v>158</v>
      </c>
      <c r="AK233">
        <v>46.666666666666657</v>
      </c>
      <c r="AL233">
        <v>8.235294117647058</v>
      </c>
      <c r="AM233" t="s">
        <v>162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 x14ac:dyDescent="0.3">
      <c r="A234">
        <v>180</v>
      </c>
      <c r="B234" t="s">
        <v>490</v>
      </c>
      <c r="C234" t="s">
        <v>146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146</v>
      </c>
      <c r="AH234">
        <v>11.444444444444439</v>
      </c>
      <c r="AI234">
        <v>6.0588235294117636</v>
      </c>
      <c r="AJ234" t="s">
        <v>146</v>
      </c>
      <c r="AK234">
        <v>15.83333333333333</v>
      </c>
      <c r="AL234">
        <v>5.5882352941176467</v>
      </c>
      <c r="AM234" t="s">
        <v>146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 x14ac:dyDescent="0.3">
      <c r="A235">
        <v>233</v>
      </c>
      <c r="B235" t="s">
        <v>543</v>
      </c>
      <c r="C235" t="s">
        <v>146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 x14ac:dyDescent="0.3">
      <c r="A236">
        <v>254</v>
      </c>
      <c r="B236" t="s">
        <v>564</v>
      </c>
      <c r="C236" t="s">
        <v>146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 x14ac:dyDescent="0.3">
      <c r="A237">
        <v>267</v>
      </c>
      <c r="B237" t="s">
        <v>577</v>
      </c>
      <c r="C237" t="s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 x14ac:dyDescent="0.3">
      <c r="A238">
        <v>279</v>
      </c>
      <c r="B238" t="s">
        <v>589</v>
      </c>
      <c r="C238" t="s">
        <v>146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 x14ac:dyDescent="0.3">
      <c r="A239">
        <v>314</v>
      </c>
      <c r="B239" t="s">
        <v>116</v>
      </c>
      <c r="C239" t="s">
        <v>146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 x14ac:dyDescent="0.3">
      <c r="A240">
        <v>351</v>
      </c>
      <c r="B240" t="s">
        <v>660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 x14ac:dyDescent="0.3">
      <c r="A241">
        <v>46</v>
      </c>
      <c r="B241" t="s">
        <v>356</v>
      </c>
      <c r="C241" t="s">
        <v>168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168</v>
      </c>
      <c r="AH241">
        <v>80.588235294117652</v>
      </c>
      <c r="AI241">
        <v>80.588235294117652</v>
      </c>
      <c r="AJ241" t="s">
        <v>168</v>
      </c>
      <c r="AK241">
        <v>78.15384615384616</v>
      </c>
      <c r="AL241">
        <v>59.764705882352942</v>
      </c>
      <c r="AM241" t="s">
        <v>168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 x14ac:dyDescent="0.3">
      <c r="A242">
        <v>53</v>
      </c>
      <c r="B242" t="s">
        <v>363</v>
      </c>
      <c r="C242" t="s">
        <v>168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168</v>
      </c>
      <c r="AH242">
        <v>65.599999999999994</v>
      </c>
      <c r="AI242">
        <v>57.882352941176471</v>
      </c>
      <c r="AJ242" t="s">
        <v>168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 x14ac:dyDescent="0.3">
      <c r="A243">
        <v>98</v>
      </c>
      <c r="B243" t="s">
        <v>408</v>
      </c>
      <c r="C243" t="s">
        <v>168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168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 x14ac:dyDescent="0.3">
      <c r="A244">
        <v>100</v>
      </c>
      <c r="B244" t="s">
        <v>410</v>
      </c>
      <c r="C244" t="s">
        <v>168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168</v>
      </c>
      <c r="AH244">
        <v>46.588235294117638</v>
      </c>
      <c r="AI244">
        <v>46.588235294117638</v>
      </c>
      <c r="AJ244" t="s">
        <v>168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 x14ac:dyDescent="0.3">
      <c r="A245">
        <v>163</v>
      </c>
      <c r="B245" t="s">
        <v>473</v>
      </c>
      <c r="C245" t="s">
        <v>168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166</v>
      </c>
      <c r="AH245">
        <v>13.92307692307692</v>
      </c>
      <c r="AI245">
        <v>10.647058823529409</v>
      </c>
      <c r="AJ245" t="s">
        <v>143</v>
      </c>
      <c r="AK245">
        <v>53.666666666666657</v>
      </c>
      <c r="AL245">
        <v>47.352941176470587</v>
      </c>
      <c r="AM245" t="s">
        <v>143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 x14ac:dyDescent="0.3">
      <c r="A246">
        <v>169</v>
      </c>
      <c r="B246" t="s">
        <v>479</v>
      </c>
      <c r="C246" t="s">
        <v>168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168</v>
      </c>
      <c r="AH246">
        <v>18.333333333333329</v>
      </c>
      <c r="AI246">
        <v>9.7058823529411757</v>
      </c>
      <c r="AJ246" t="s">
        <v>168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 x14ac:dyDescent="0.3">
      <c r="A247">
        <v>191</v>
      </c>
      <c r="B247" t="s">
        <v>501</v>
      </c>
      <c r="C247" t="s">
        <v>168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156</v>
      </c>
      <c r="AH247">
        <v>11.875</v>
      </c>
      <c r="AI247">
        <v>11.17647058823529</v>
      </c>
      <c r="AJ247" t="s">
        <v>156</v>
      </c>
      <c r="AK247">
        <v>15.125</v>
      </c>
      <c r="AL247">
        <v>7.117647058823529</v>
      </c>
      <c r="AM247" t="s">
        <v>146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 x14ac:dyDescent="0.3">
      <c r="A248">
        <v>195</v>
      </c>
      <c r="B248" t="s">
        <v>505</v>
      </c>
      <c r="C248" t="s">
        <v>168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168</v>
      </c>
      <c r="AH248">
        <v>3.333333333333333</v>
      </c>
      <c r="AI248">
        <v>1.1111111111111109</v>
      </c>
      <c r="AJ248" t="s">
        <v>156</v>
      </c>
      <c r="AK248">
        <v>23.38461538461538</v>
      </c>
      <c r="AL248">
        <v>17.882352941176471</v>
      </c>
      <c r="AM248" t="s">
        <v>174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 x14ac:dyDescent="0.3">
      <c r="A249">
        <v>241</v>
      </c>
      <c r="B249" t="s">
        <v>551</v>
      </c>
      <c r="C249" t="s">
        <v>168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 x14ac:dyDescent="0.3">
      <c r="A250">
        <v>251</v>
      </c>
      <c r="B250" t="s">
        <v>561</v>
      </c>
      <c r="C250" t="s">
        <v>168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 x14ac:dyDescent="0.3">
      <c r="A251">
        <v>270</v>
      </c>
      <c r="B251" t="s">
        <v>580</v>
      </c>
      <c r="C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 x14ac:dyDescent="0.3">
      <c r="A252">
        <v>341</v>
      </c>
      <c r="B252" t="s">
        <v>650</v>
      </c>
      <c r="C252" t="s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 x14ac:dyDescent="0.3">
      <c r="A253">
        <v>29</v>
      </c>
      <c r="B253" t="s">
        <v>339</v>
      </c>
      <c r="C253" t="s">
        <v>156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156</v>
      </c>
      <c r="AH253">
        <v>86.941176470588232</v>
      </c>
      <c r="AI253">
        <v>86.941176470588232</v>
      </c>
      <c r="AJ253" t="s">
        <v>156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 x14ac:dyDescent="0.3">
      <c r="A254">
        <v>84</v>
      </c>
      <c r="B254" t="s">
        <v>394</v>
      </c>
      <c r="C254" t="s">
        <v>161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155</v>
      </c>
      <c r="AH254">
        <v>73.666666666666671</v>
      </c>
      <c r="AI254">
        <v>39</v>
      </c>
      <c r="AJ254" t="s">
        <v>155</v>
      </c>
      <c r="AK254">
        <v>86.75</v>
      </c>
      <c r="AL254">
        <v>81.647058823529406</v>
      </c>
      <c r="AM254" t="s">
        <v>160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 x14ac:dyDescent="0.3">
      <c r="A255">
        <v>60</v>
      </c>
      <c r="B255" t="s">
        <v>370</v>
      </c>
      <c r="C255" t="s">
        <v>161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161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 x14ac:dyDescent="0.3">
      <c r="A256">
        <v>120</v>
      </c>
      <c r="B256" t="s">
        <v>430</v>
      </c>
      <c r="C256" t="s">
        <v>156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156</v>
      </c>
      <c r="AH256">
        <v>52.764705882352942</v>
      </c>
      <c r="AI256">
        <v>49.833333333333343</v>
      </c>
      <c r="AJ256" t="s">
        <v>157</v>
      </c>
      <c r="AK256">
        <v>80.3</v>
      </c>
      <c r="AL256">
        <v>47.235294117647058</v>
      </c>
      <c r="AM256" t="s">
        <v>157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 x14ac:dyDescent="0.3">
      <c r="A257">
        <v>93</v>
      </c>
      <c r="B257" t="s">
        <v>403</v>
      </c>
      <c r="C257" t="s">
        <v>161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161</v>
      </c>
      <c r="AH257">
        <v>45.153846153846153</v>
      </c>
      <c r="AI257">
        <v>34.529411764705877</v>
      </c>
      <c r="AJ257" t="s">
        <v>161</v>
      </c>
      <c r="AK257">
        <v>44.4375</v>
      </c>
      <c r="AL257">
        <v>41.823529411764703</v>
      </c>
      <c r="AM257" t="s">
        <v>161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 x14ac:dyDescent="0.3">
      <c r="A258">
        <v>91</v>
      </c>
      <c r="B258" t="s">
        <v>401</v>
      </c>
      <c r="C258" t="s">
        <v>161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167</v>
      </c>
      <c r="AH258">
        <v>57</v>
      </c>
      <c r="AI258">
        <v>57</v>
      </c>
      <c r="AJ258" t="s">
        <v>153</v>
      </c>
      <c r="AK258">
        <v>67.333333333333329</v>
      </c>
      <c r="AL258">
        <v>59.411764705882362</v>
      </c>
      <c r="AM258" t="s">
        <v>153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 x14ac:dyDescent="0.3">
      <c r="A259">
        <v>86</v>
      </c>
      <c r="B259" t="s">
        <v>396</v>
      </c>
      <c r="C259" t="s">
        <v>156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165</v>
      </c>
      <c r="AH259">
        <v>41.846153846153847</v>
      </c>
      <c r="AI259">
        <v>32</v>
      </c>
      <c r="AJ259" t="s">
        <v>165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 x14ac:dyDescent="0.3">
      <c r="A260">
        <v>109</v>
      </c>
      <c r="B260" t="s">
        <v>419</v>
      </c>
      <c r="C260" t="s">
        <v>156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156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 x14ac:dyDescent="0.3">
      <c r="A261">
        <v>132</v>
      </c>
      <c r="B261" t="s">
        <v>442</v>
      </c>
      <c r="C261" t="s">
        <v>156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144</v>
      </c>
      <c r="AH261">
        <v>49.444444444444443</v>
      </c>
      <c r="AI261">
        <v>26.17647058823529</v>
      </c>
      <c r="AJ261" t="s">
        <v>144</v>
      </c>
      <c r="AK261">
        <v>57.529411764705877</v>
      </c>
      <c r="AL261">
        <v>57.529411764705877</v>
      </c>
      <c r="AM261" t="s">
        <v>144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 x14ac:dyDescent="0.3">
      <c r="A262">
        <v>125</v>
      </c>
      <c r="B262" t="s">
        <v>435</v>
      </c>
      <c r="C262" t="s">
        <v>156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163</v>
      </c>
      <c r="AH262">
        <v>23.47058823529412</v>
      </c>
      <c r="AI262">
        <v>23.47058823529412</v>
      </c>
      <c r="AJ262" t="s">
        <v>152</v>
      </c>
      <c r="AK262">
        <v>29.166666666666671</v>
      </c>
      <c r="AL262">
        <v>20.588235294117649</v>
      </c>
      <c r="AM262" t="s">
        <v>152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 x14ac:dyDescent="0.3">
      <c r="A263">
        <v>186</v>
      </c>
      <c r="B263" t="s">
        <v>496</v>
      </c>
      <c r="C263" t="s">
        <v>161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161</v>
      </c>
      <c r="AH263">
        <v>22.071428571428569</v>
      </c>
      <c r="AI263">
        <v>18.17647058823529</v>
      </c>
      <c r="AJ263" t="s">
        <v>144</v>
      </c>
      <c r="AK263">
        <v>30.333333333333329</v>
      </c>
      <c r="AL263">
        <v>26.764705882352938</v>
      </c>
      <c r="AM263" t="s">
        <v>166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 x14ac:dyDescent="0.3">
      <c r="A264">
        <v>156</v>
      </c>
      <c r="B264" t="s">
        <v>466</v>
      </c>
      <c r="C264" t="s">
        <v>156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157</v>
      </c>
      <c r="AH264">
        <v>18.647058823529409</v>
      </c>
      <c r="AI264">
        <v>18.647058823529409</v>
      </c>
      <c r="AJ264" t="s">
        <v>157</v>
      </c>
      <c r="AK264">
        <v>81.357142857142861</v>
      </c>
      <c r="AL264">
        <v>67</v>
      </c>
      <c r="AM264" t="s">
        <v>157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 x14ac:dyDescent="0.3">
      <c r="A265">
        <v>224</v>
      </c>
      <c r="B265" t="s">
        <v>534</v>
      </c>
      <c r="C265" t="s">
        <v>161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161</v>
      </c>
      <c r="AH265">
        <v>14.8</v>
      </c>
      <c r="AI265">
        <v>4.3529411764705879</v>
      </c>
      <c r="AJ265" t="s">
        <v>161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 x14ac:dyDescent="0.3">
      <c r="A266">
        <v>223</v>
      </c>
      <c r="B266" t="s">
        <v>533</v>
      </c>
      <c r="C266" t="s">
        <v>161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161</v>
      </c>
      <c r="AH266">
        <v>1</v>
      </c>
      <c r="AI266">
        <v>5.8823529411764712E-2</v>
      </c>
      <c r="AM266" t="s">
        <v>172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 x14ac:dyDescent="0.3">
      <c r="A267">
        <v>273</v>
      </c>
      <c r="B267" t="s">
        <v>583</v>
      </c>
      <c r="C267" t="s">
        <v>156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 x14ac:dyDescent="0.3">
      <c r="A268">
        <v>281</v>
      </c>
      <c r="B268" t="s">
        <v>591</v>
      </c>
      <c r="C268" t="s">
        <v>161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 x14ac:dyDescent="0.3">
      <c r="A269">
        <v>298</v>
      </c>
      <c r="B269" t="s">
        <v>608</v>
      </c>
      <c r="C269" t="s">
        <v>161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 x14ac:dyDescent="0.3">
      <c r="A270">
        <v>324</v>
      </c>
      <c r="B270" t="s">
        <v>633</v>
      </c>
      <c r="C270" t="s">
        <v>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 x14ac:dyDescent="0.3">
      <c r="A271">
        <v>22</v>
      </c>
      <c r="B271" t="s">
        <v>332</v>
      </c>
      <c r="C271" t="s">
        <v>167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167</v>
      </c>
      <c r="AH271">
        <v>72.117647058823536</v>
      </c>
      <c r="AI271">
        <v>72.117647058823536</v>
      </c>
      <c r="AJ271" t="s">
        <v>161</v>
      </c>
      <c r="AK271">
        <v>88.111111111111114</v>
      </c>
      <c r="AL271">
        <v>46.647058823529413</v>
      </c>
      <c r="AM271" t="s">
        <v>161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 x14ac:dyDescent="0.3">
      <c r="A272">
        <v>18</v>
      </c>
      <c r="B272" t="s">
        <v>328</v>
      </c>
      <c r="C272" t="s">
        <v>167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155</v>
      </c>
      <c r="AH272">
        <v>85.058823529411768</v>
      </c>
      <c r="AI272">
        <v>85.058823529411768</v>
      </c>
      <c r="AM272" t="s">
        <v>163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 x14ac:dyDescent="0.3">
      <c r="A273">
        <v>49</v>
      </c>
      <c r="B273" t="s">
        <v>359</v>
      </c>
      <c r="C273" t="s">
        <v>167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164</v>
      </c>
      <c r="AH273">
        <v>76.058823529411768</v>
      </c>
      <c r="AI273">
        <v>76.058823529411768</v>
      </c>
      <c r="AJ273" t="s">
        <v>164</v>
      </c>
      <c r="AK273">
        <v>72.6875</v>
      </c>
      <c r="AL273">
        <v>68.411764705882348</v>
      </c>
      <c r="AM273" t="s">
        <v>164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 x14ac:dyDescent="0.3">
      <c r="A274">
        <v>80</v>
      </c>
      <c r="B274" t="s">
        <v>390</v>
      </c>
      <c r="C274" t="s">
        <v>167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167</v>
      </c>
      <c r="AH274">
        <v>69.5</v>
      </c>
      <c r="AI274">
        <v>57.235294117647058</v>
      </c>
      <c r="AJ274" t="s">
        <v>167</v>
      </c>
      <c r="AK274">
        <v>75.6875</v>
      </c>
      <c r="AL274">
        <v>71.235294117647058</v>
      </c>
      <c r="AM274" t="s">
        <v>167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 x14ac:dyDescent="0.3">
      <c r="A275">
        <v>123</v>
      </c>
      <c r="B275" t="s">
        <v>433</v>
      </c>
      <c r="C275" t="s">
        <v>167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167</v>
      </c>
      <c r="AH275">
        <v>64.454545454545453</v>
      </c>
      <c r="AI275">
        <v>41.705882352941167</v>
      </c>
      <c r="AJ275" t="s">
        <v>167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 x14ac:dyDescent="0.3">
      <c r="A276">
        <v>201</v>
      </c>
      <c r="B276" t="s">
        <v>511</v>
      </c>
      <c r="C276" t="s">
        <v>167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167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 x14ac:dyDescent="0.3">
      <c r="A277">
        <v>200</v>
      </c>
      <c r="B277" t="s">
        <v>510</v>
      </c>
      <c r="C277" t="s">
        <v>167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167</v>
      </c>
      <c r="AH277">
        <v>7.5</v>
      </c>
      <c r="AI277">
        <v>2.6470588235294121</v>
      </c>
      <c r="AJ277" t="s">
        <v>167</v>
      </c>
      <c r="AK277">
        <v>22</v>
      </c>
      <c r="AL277">
        <v>1.294117647058824</v>
      </c>
      <c r="AM277" t="s">
        <v>167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 x14ac:dyDescent="0.3">
      <c r="A278">
        <v>253</v>
      </c>
      <c r="B278" t="s">
        <v>563</v>
      </c>
      <c r="C278" t="s">
        <v>167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 x14ac:dyDescent="0.3">
      <c r="A279">
        <v>292</v>
      </c>
      <c r="B279" t="s">
        <v>602</v>
      </c>
      <c r="C279" t="s">
        <v>167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 x14ac:dyDescent="0.3">
      <c r="A280">
        <v>14</v>
      </c>
      <c r="B280" t="s">
        <v>324</v>
      </c>
      <c r="C280" t="s">
        <v>148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148</v>
      </c>
      <c r="AH280">
        <v>81.5</v>
      </c>
      <c r="AI280">
        <v>76.705882352941174</v>
      </c>
      <c r="AJ280" t="s">
        <v>148</v>
      </c>
      <c r="AK280">
        <v>91</v>
      </c>
      <c r="AL280">
        <v>91</v>
      </c>
      <c r="AM280" t="s">
        <v>148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 x14ac:dyDescent="0.3">
      <c r="A281">
        <v>15</v>
      </c>
      <c r="B281" s="4" t="s">
        <v>325</v>
      </c>
      <c r="C281" t="s">
        <v>148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148</v>
      </c>
      <c r="AH281">
        <v>74</v>
      </c>
      <c r="AI281">
        <v>65.294117647058826</v>
      </c>
      <c r="AJ281" t="s">
        <v>148</v>
      </c>
      <c r="AK281">
        <v>75.769230769230774</v>
      </c>
      <c r="AL281">
        <v>57.941176470588232</v>
      </c>
      <c r="AM281" t="s">
        <v>148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 x14ac:dyDescent="0.3">
      <c r="A282">
        <v>136</v>
      </c>
      <c r="B282" t="s">
        <v>446</v>
      </c>
      <c r="C282" t="s">
        <v>148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162</v>
      </c>
      <c r="AH282">
        <v>55.666666666666657</v>
      </c>
      <c r="AI282">
        <v>29.47058823529412</v>
      </c>
      <c r="AJ282" t="s">
        <v>162</v>
      </c>
      <c r="AK282">
        <v>80.384615384615387</v>
      </c>
      <c r="AL282">
        <v>61.470588235294123</v>
      </c>
      <c r="AM282" t="s">
        <v>162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 x14ac:dyDescent="0.3">
      <c r="A283">
        <v>110</v>
      </c>
      <c r="B283" t="s">
        <v>420</v>
      </c>
      <c r="C283" t="s">
        <v>148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148</v>
      </c>
      <c r="AH283">
        <v>45.153846153846153</v>
      </c>
      <c r="AI283">
        <v>34.529411764705877</v>
      </c>
      <c r="AJ283" t="s">
        <v>148</v>
      </c>
      <c r="AK283">
        <v>47.3125</v>
      </c>
      <c r="AL283">
        <v>44.529411764705877</v>
      </c>
      <c r="AM283" t="s">
        <v>148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 x14ac:dyDescent="0.3">
      <c r="A284">
        <v>140</v>
      </c>
      <c r="B284" t="s">
        <v>450</v>
      </c>
      <c r="C284" t="s">
        <v>148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148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 x14ac:dyDescent="0.3">
      <c r="A285">
        <v>175</v>
      </c>
      <c r="B285" t="s">
        <v>485</v>
      </c>
      <c r="C285" t="s">
        <v>148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148</v>
      </c>
      <c r="AH285">
        <v>21.5</v>
      </c>
      <c r="AI285">
        <v>10.117647058823531</v>
      </c>
      <c r="AJ285" t="s">
        <v>148</v>
      </c>
      <c r="AK285">
        <v>32.5</v>
      </c>
      <c r="AL285">
        <v>7.2222222222222223</v>
      </c>
      <c r="AM285" t="s">
        <v>153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 x14ac:dyDescent="0.3">
      <c r="A286">
        <v>356</v>
      </c>
      <c r="B286" t="s">
        <v>665</v>
      </c>
      <c r="C286" t="s">
        <v>148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173</v>
      </c>
      <c r="AH286">
        <v>13.571428571428569</v>
      </c>
      <c r="AI286">
        <v>11.17647058823529</v>
      </c>
      <c r="AJ286" t="s">
        <v>164</v>
      </c>
      <c r="AK286">
        <v>15.21428571428571</v>
      </c>
      <c r="AL286">
        <v>12.52941176470588</v>
      </c>
      <c r="AM286" t="s">
        <v>164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 x14ac:dyDescent="0.3">
      <c r="A287">
        <v>322</v>
      </c>
      <c r="B287" t="s">
        <v>631</v>
      </c>
      <c r="C287" t="s">
        <v>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148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 x14ac:dyDescent="0.3">
      <c r="A288">
        <v>238</v>
      </c>
      <c r="B288" t="s">
        <v>548</v>
      </c>
      <c r="C288" t="s">
        <v>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 x14ac:dyDescent="0.3">
      <c r="A289">
        <v>285</v>
      </c>
      <c r="B289" t="s">
        <v>595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 x14ac:dyDescent="0.3">
      <c r="A290">
        <v>347</v>
      </c>
      <c r="B290" t="s">
        <v>656</v>
      </c>
      <c r="C290" t="s">
        <v>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145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 x14ac:dyDescent="0.3">
      <c r="A291">
        <v>35</v>
      </c>
      <c r="B291" t="s">
        <v>345</v>
      </c>
      <c r="C291" t="s">
        <v>165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165</v>
      </c>
      <c r="AH291">
        <v>78.5</v>
      </c>
      <c r="AI291">
        <v>73.882352941176464</v>
      </c>
      <c r="AJ291" t="s">
        <v>165</v>
      </c>
      <c r="AK291">
        <v>88</v>
      </c>
      <c r="AL291">
        <v>77.647058823529406</v>
      </c>
      <c r="AM291" t="s">
        <v>165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 x14ac:dyDescent="0.3">
      <c r="A292">
        <v>55</v>
      </c>
      <c r="B292" t="s">
        <v>365</v>
      </c>
      <c r="C292" t="s">
        <v>165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149</v>
      </c>
      <c r="AH292">
        <v>70.529411764705884</v>
      </c>
      <c r="AI292">
        <v>70.529411764705884</v>
      </c>
      <c r="AJ292" t="s">
        <v>149</v>
      </c>
      <c r="AK292">
        <v>70.916666666666671</v>
      </c>
      <c r="AL292">
        <v>50.058823529411768</v>
      </c>
      <c r="AM292" t="s">
        <v>149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 x14ac:dyDescent="0.3">
      <c r="A293">
        <v>89</v>
      </c>
      <c r="B293" t="s">
        <v>399</v>
      </c>
      <c r="C293" t="s">
        <v>165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165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 x14ac:dyDescent="0.3">
      <c r="A294">
        <v>115</v>
      </c>
      <c r="B294" t="s">
        <v>425</v>
      </c>
      <c r="C294" t="s">
        <v>165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165</v>
      </c>
      <c r="AH294">
        <v>39.647058823529413</v>
      </c>
      <c r="AI294">
        <v>39.647058823529413</v>
      </c>
      <c r="AJ294" t="s">
        <v>174</v>
      </c>
      <c r="AK294">
        <v>49</v>
      </c>
      <c r="AL294">
        <v>11.52941176470588</v>
      </c>
      <c r="AM294" t="s">
        <v>158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 x14ac:dyDescent="0.3">
      <c r="A295">
        <v>213</v>
      </c>
      <c r="B295" t="s">
        <v>523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165</v>
      </c>
      <c r="AH295">
        <v>8.3333333333333339</v>
      </c>
      <c r="AI295">
        <v>1.470588235294118</v>
      </c>
      <c r="AJ295" t="s">
        <v>168</v>
      </c>
      <c r="AK295">
        <v>50.142857142857153</v>
      </c>
      <c r="AL295">
        <v>20.647058823529409</v>
      </c>
      <c r="AM295" t="s">
        <v>168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 x14ac:dyDescent="0.3">
      <c r="A296">
        <v>301</v>
      </c>
      <c r="B296" t="s">
        <v>611</v>
      </c>
      <c r="C296" t="s">
        <v>165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165</v>
      </c>
      <c r="AH296">
        <v>3</v>
      </c>
      <c r="AI296">
        <v>0.1764705882352941</v>
      </c>
      <c r="AJ296" t="s">
        <v>159</v>
      </c>
      <c r="AK296">
        <v>36.875</v>
      </c>
      <c r="AL296">
        <v>17.352941176470591</v>
      </c>
      <c r="AM296" t="s">
        <v>159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 x14ac:dyDescent="0.3">
      <c r="A297">
        <v>280</v>
      </c>
      <c r="B297" t="s">
        <v>590</v>
      </c>
      <c r="C297" t="s">
        <v>165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 x14ac:dyDescent="0.3">
      <c r="A298">
        <v>299</v>
      </c>
      <c r="B298" t="s">
        <v>609</v>
      </c>
      <c r="C298" t="s">
        <v>165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 x14ac:dyDescent="0.3">
      <c r="A299">
        <v>332</v>
      </c>
      <c r="B299" t="s">
        <v>641</v>
      </c>
      <c r="C299" t="s">
        <v>165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 x14ac:dyDescent="0.3">
      <c r="A300">
        <v>8</v>
      </c>
      <c r="B300" t="s">
        <v>318</v>
      </c>
      <c r="C300" t="s">
        <v>173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159</v>
      </c>
      <c r="AH300">
        <v>89</v>
      </c>
      <c r="AI300">
        <v>68.058823529411768</v>
      </c>
      <c r="AJ300" t="s">
        <v>159</v>
      </c>
      <c r="AK300">
        <v>73.7</v>
      </c>
      <c r="AL300">
        <v>43.352941176470587</v>
      </c>
      <c r="AM300" t="s">
        <v>159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 x14ac:dyDescent="0.3">
      <c r="A301">
        <v>6</v>
      </c>
      <c r="B301" t="s">
        <v>316</v>
      </c>
      <c r="C301" t="s">
        <v>173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173</v>
      </c>
      <c r="AH301">
        <v>90.647058823529406</v>
      </c>
      <c r="AI301">
        <v>90.647058823529406</v>
      </c>
      <c r="AJ301" t="s">
        <v>162</v>
      </c>
      <c r="AK301">
        <v>96.470588235294116</v>
      </c>
      <c r="AL301">
        <v>96.470588235294116</v>
      </c>
      <c r="AM301" t="s">
        <v>162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 x14ac:dyDescent="0.3">
      <c r="A302">
        <v>129</v>
      </c>
      <c r="B302" t="s">
        <v>439</v>
      </c>
      <c r="C302" t="s">
        <v>173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173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 x14ac:dyDescent="0.3">
      <c r="A303">
        <v>165</v>
      </c>
      <c r="B303" t="s">
        <v>475</v>
      </c>
      <c r="C303" t="s">
        <v>173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147</v>
      </c>
      <c r="AH303">
        <v>19.81818181818182</v>
      </c>
      <c r="AI303">
        <v>12.82352941176471</v>
      </c>
      <c r="AJ303" t="s">
        <v>147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 x14ac:dyDescent="0.3">
      <c r="A304">
        <v>173</v>
      </c>
      <c r="B304" t="s">
        <v>483</v>
      </c>
      <c r="C304" t="s">
        <v>173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173</v>
      </c>
      <c r="AH304">
        <v>11.76923076923077</v>
      </c>
      <c r="AI304">
        <v>9</v>
      </c>
      <c r="AJ304" t="s">
        <v>173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 x14ac:dyDescent="0.3">
      <c r="A305">
        <v>176</v>
      </c>
      <c r="B305" t="s">
        <v>486</v>
      </c>
      <c r="C305" t="s">
        <v>173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160</v>
      </c>
      <c r="AH305">
        <v>10.625</v>
      </c>
      <c r="AI305">
        <v>10</v>
      </c>
      <c r="AJ305" t="s">
        <v>159</v>
      </c>
      <c r="AK305">
        <v>58.823529411764703</v>
      </c>
      <c r="AL305">
        <v>58.823529411764703</v>
      </c>
      <c r="AM305" t="s">
        <v>175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 x14ac:dyDescent="0.3">
      <c r="A306">
        <v>198</v>
      </c>
      <c r="B306" t="s">
        <v>508</v>
      </c>
      <c r="C306" t="s">
        <v>173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173</v>
      </c>
      <c r="AH306">
        <v>22.333333333333329</v>
      </c>
      <c r="AI306">
        <v>3.9411764705882359</v>
      </c>
      <c r="AM306" t="s">
        <v>168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 x14ac:dyDescent="0.3">
      <c r="A307">
        <v>216</v>
      </c>
      <c r="B307" t="s">
        <v>526</v>
      </c>
      <c r="C307" t="s">
        <v>173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173</v>
      </c>
      <c r="AK307">
        <v>17</v>
      </c>
      <c r="AL307">
        <v>1</v>
      </c>
      <c r="AM307" t="s">
        <v>173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 x14ac:dyDescent="0.3">
      <c r="A308">
        <v>252</v>
      </c>
      <c r="B308" t="s">
        <v>562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 x14ac:dyDescent="0.3">
      <c r="A309">
        <v>349</v>
      </c>
      <c r="B309" t="s">
        <v>658</v>
      </c>
      <c r="C309" t="s">
        <v>173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173</v>
      </c>
      <c r="AK309">
        <v>51.176470588235297</v>
      </c>
      <c r="AL309">
        <v>51.176470588235297</v>
      </c>
      <c r="AM309" t="s">
        <v>168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 x14ac:dyDescent="0.3">
      <c r="A310">
        <v>36</v>
      </c>
      <c r="B310" t="s">
        <v>346</v>
      </c>
      <c r="C310" t="s">
        <v>163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163</v>
      </c>
      <c r="AH310">
        <v>81.25</v>
      </c>
      <c r="AI310">
        <v>76.470588235294116</v>
      </c>
      <c r="AJ310" t="s">
        <v>163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 x14ac:dyDescent="0.3">
      <c r="A311">
        <v>66</v>
      </c>
      <c r="B311" t="s">
        <v>376</v>
      </c>
      <c r="C311" t="s">
        <v>163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161</v>
      </c>
      <c r="AH311">
        <v>66.941176470588232</v>
      </c>
      <c r="AI311">
        <v>66.941176470588232</v>
      </c>
      <c r="AJ311" t="s">
        <v>161</v>
      </c>
      <c r="AK311">
        <v>81.75</v>
      </c>
      <c r="AL311">
        <v>38.470588235294123</v>
      </c>
      <c r="AM311" t="s">
        <v>161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 x14ac:dyDescent="0.3">
      <c r="A312">
        <v>83</v>
      </c>
      <c r="B312" t="s">
        <v>393</v>
      </c>
      <c r="C312" t="s">
        <v>163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173</v>
      </c>
      <c r="AH312">
        <v>74.666666666666671</v>
      </c>
      <c r="AI312">
        <v>65.882352941176464</v>
      </c>
      <c r="AJ312" t="s">
        <v>173</v>
      </c>
      <c r="AK312">
        <v>87.727272727272734</v>
      </c>
      <c r="AL312">
        <v>56.764705882352942</v>
      </c>
      <c r="AM312" t="s">
        <v>173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 x14ac:dyDescent="0.3">
      <c r="A313">
        <v>127</v>
      </c>
      <c r="B313" t="s">
        <v>437</v>
      </c>
      <c r="C313" t="s">
        <v>163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163</v>
      </c>
      <c r="AH313">
        <v>32.411764705882362</v>
      </c>
      <c r="AI313">
        <v>32.411764705882362</v>
      </c>
      <c r="AJ313" t="s">
        <v>163</v>
      </c>
      <c r="AK313">
        <v>19.15384615384615</v>
      </c>
      <c r="AL313">
        <v>14.647058823529409</v>
      </c>
      <c r="AM313" t="s">
        <v>149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 x14ac:dyDescent="0.3">
      <c r="A314">
        <v>143</v>
      </c>
      <c r="B314" t="s">
        <v>453</v>
      </c>
      <c r="C314" t="s">
        <v>163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148</v>
      </c>
      <c r="AH314">
        <v>29.90909090909091</v>
      </c>
      <c r="AI314">
        <v>19.352941176470591</v>
      </c>
      <c r="AJ314" t="s">
        <v>148</v>
      </c>
      <c r="AK314">
        <v>26.705882352941181</v>
      </c>
      <c r="AL314">
        <v>26.705882352941181</v>
      </c>
      <c r="AM314" t="s">
        <v>156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 x14ac:dyDescent="0.3">
      <c r="A315">
        <v>307</v>
      </c>
      <c r="B315" t="s">
        <v>617</v>
      </c>
      <c r="C315" t="s">
        <v>163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163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 x14ac:dyDescent="0.3">
      <c r="A316">
        <v>235</v>
      </c>
      <c r="B316" t="s">
        <v>545</v>
      </c>
      <c r="C316" t="s">
        <v>163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149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 x14ac:dyDescent="0.3">
      <c r="A317">
        <v>242</v>
      </c>
      <c r="B317" t="s">
        <v>552</v>
      </c>
      <c r="C317" t="s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 x14ac:dyDescent="0.3">
      <c r="A318">
        <v>282</v>
      </c>
      <c r="B318" t="s">
        <v>592</v>
      </c>
      <c r="C318" t="s">
        <v>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 x14ac:dyDescent="0.3">
      <c r="A319">
        <v>75</v>
      </c>
      <c r="B319" t="s">
        <v>385</v>
      </c>
      <c r="C319" t="s">
        <v>171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158</v>
      </c>
      <c r="AH319">
        <v>68.3</v>
      </c>
      <c r="AI319">
        <v>40.176470588235297</v>
      </c>
      <c r="AJ319" t="s">
        <v>158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 x14ac:dyDescent="0.3">
      <c r="A320">
        <v>78</v>
      </c>
      <c r="B320" t="s">
        <v>388</v>
      </c>
      <c r="C320" t="s">
        <v>171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145</v>
      </c>
      <c r="AH320">
        <v>51.882352941176471</v>
      </c>
      <c r="AI320">
        <v>51.882352941176471</v>
      </c>
      <c r="AJ320" t="s">
        <v>145</v>
      </c>
      <c r="AK320">
        <v>75.642857142857139</v>
      </c>
      <c r="AL320">
        <v>62.294117647058833</v>
      </c>
      <c r="AM320" t="s">
        <v>145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 x14ac:dyDescent="0.3">
      <c r="A321">
        <v>87</v>
      </c>
      <c r="B321" t="s">
        <v>397</v>
      </c>
      <c r="C321" t="s">
        <v>171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174</v>
      </c>
      <c r="AH321">
        <v>73.384615384615387</v>
      </c>
      <c r="AI321">
        <v>56.117647058823529</v>
      </c>
      <c r="AJ321" t="s">
        <v>174</v>
      </c>
      <c r="AK321">
        <v>69.07692307692308</v>
      </c>
      <c r="AL321">
        <v>52.823529411764703</v>
      </c>
      <c r="AM321" t="s">
        <v>151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 x14ac:dyDescent="0.3">
      <c r="A322">
        <v>108</v>
      </c>
      <c r="B322" t="s">
        <v>418</v>
      </c>
      <c r="C322" t="s">
        <v>171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150</v>
      </c>
      <c r="AH322">
        <v>26.23076923076923</v>
      </c>
      <c r="AI322">
        <v>20.058823529411761</v>
      </c>
      <c r="AJ322" t="s">
        <v>150</v>
      </c>
      <c r="AK322">
        <v>24.888888888888889</v>
      </c>
      <c r="AL322">
        <v>12.444444444444439</v>
      </c>
      <c r="AM322" t="s">
        <v>168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 x14ac:dyDescent="0.3">
      <c r="A323">
        <v>114</v>
      </c>
      <c r="B323" t="s">
        <v>424</v>
      </c>
      <c r="C323" t="s">
        <v>171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160</v>
      </c>
      <c r="AH323">
        <v>35.941176470588232</v>
      </c>
      <c r="AI323">
        <v>35.941176470588232</v>
      </c>
      <c r="AJ323" t="s">
        <v>160</v>
      </c>
      <c r="AK323">
        <v>61.1</v>
      </c>
      <c r="AL323">
        <v>35.941176470588232</v>
      </c>
      <c r="AM323" t="s">
        <v>160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 x14ac:dyDescent="0.3">
      <c r="A324">
        <v>117</v>
      </c>
      <c r="B324" t="s">
        <v>427</v>
      </c>
      <c r="C324" t="s">
        <v>171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159</v>
      </c>
      <c r="AH324">
        <v>60</v>
      </c>
      <c r="AI324">
        <v>28.235294117647062</v>
      </c>
      <c r="AM324" t="s">
        <v>162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 x14ac:dyDescent="0.3">
      <c r="A325">
        <v>134</v>
      </c>
      <c r="B325" t="s">
        <v>444</v>
      </c>
      <c r="C325" t="s">
        <v>171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152</v>
      </c>
      <c r="AH325">
        <v>22.235294117647062</v>
      </c>
      <c r="AI325">
        <v>22.235294117647062</v>
      </c>
      <c r="AJ325" t="s">
        <v>152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 x14ac:dyDescent="0.3">
      <c r="A326">
        <v>139</v>
      </c>
      <c r="B326" t="s">
        <v>449</v>
      </c>
      <c r="C326" t="s">
        <v>171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167</v>
      </c>
      <c r="AH326">
        <v>24.888888888888889</v>
      </c>
      <c r="AI326">
        <v>13.17647058823529</v>
      </c>
      <c r="AJ326" t="s">
        <v>167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 x14ac:dyDescent="0.3">
      <c r="A327">
        <v>154</v>
      </c>
      <c r="B327" t="s">
        <v>464</v>
      </c>
      <c r="C327" t="s">
        <v>171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171</v>
      </c>
      <c r="AH327">
        <v>32.200000000000003</v>
      </c>
      <c r="AI327">
        <v>17.888888888888889</v>
      </c>
      <c r="AJ327" t="s">
        <v>171</v>
      </c>
      <c r="AK327">
        <v>69.2</v>
      </c>
      <c r="AL327">
        <v>57.666666666666657</v>
      </c>
      <c r="AM327" t="s">
        <v>156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 x14ac:dyDescent="0.3">
      <c r="A328">
        <v>121</v>
      </c>
      <c r="B328" t="s">
        <v>431</v>
      </c>
      <c r="C328" t="s">
        <v>171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155</v>
      </c>
      <c r="AH328">
        <v>27.36363636363636</v>
      </c>
      <c r="AI328">
        <v>17.705882352941181</v>
      </c>
      <c r="AJ328" t="s">
        <v>155</v>
      </c>
      <c r="AK328">
        <v>14.93333333333333</v>
      </c>
      <c r="AL328">
        <v>13.17647058823529</v>
      </c>
      <c r="AM328" t="s">
        <v>155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 x14ac:dyDescent="0.3">
      <c r="A329">
        <v>128</v>
      </c>
      <c r="B329" t="s">
        <v>438</v>
      </c>
      <c r="C329" t="s">
        <v>171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144</v>
      </c>
      <c r="AH329">
        <v>33.545454545454547</v>
      </c>
      <c r="AI329">
        <v>21.705882352941181</v>
      </c>
      <c r="AJ329" t="s">
        <v>152</v>
      </c>
      <c r="AK329">
        <v>47.8</v>
      </c>
      <c r="AL329">
        <v>28.117647058823529</v>
      </c>
      <c r="AM329" t="s">
        <v>167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 x14ac:dyDescent="0.3">
      <c r="A330">
        <v>162</v>
      </c>
      <c r="B330" t="s">
        <v>472</v>
      </c>
      <c r="C330" t="s">
        <v>171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170</v>
      </c>
      <c r="AH330">
        <v>31.81818181818182</v>
      </c>
      <c r="AI330">
        <v>20.588235294117649</v>
      </c>
      <c r="AJ330" t="s">
        <v>147</v>
      </c>
      <c r="AK330">
        <v>44.692307692307693</v>
      </c>
      <c r="AL330">
        <v>34.176470588235297</v>
      </c>
      <c r="AM330" t="s">
        <v>147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 x14ac:dyDescent="0.3">
      <c r="A331">
        <v>152</v>
      </c>
      <c r="B331" t="s">
        <v>462</v>
      </c>
      <c r="C331" t="s">
        <v>171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158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 x14ac:dyDescent="0.3">
      <c r="A332">
        <v>160</v>
      </c>
      <c r="B332" t="s">
        <v>470</v>
      </c>
      <c r="C332" t="s">
        <v>171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150</v>
      </c>
      <c r="AH332">
        <v>24.222222222222221</v>
      </c>
      <c r="AI332">
        <v>12.82352941176471</v>
      </c>
      <c r="AJ332" t="s">
        <v>168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 x14ac:dyDescent="0.3">
      <c r="A333">
        <v>177</v>
      </c>
      <c r="B333" t="s">
        <v>487</v>
      </c>
      <c r="C333" t="s">
        <v>171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159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 x14ac:dyDescent="0.3">
      <c r="A334">
        <v>168</v>
      </c>
      <c r="B334" t="s">
        <v>478</v>
      </c>
      <c r="C334" t="s">
        <v>171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169</v>
      </c>
      <c r="AH334">
        <v>13.66666666666667</v>
      </c>
      <c r="AI334">
        <v>9.6470588235294112</v>
      </c>
      <c r="AJ334" t="s">
        <v>154</v>
      </c>
      <c r="AK334">
        <v>51.769230769230766</v>
      </c>
      <c r="AL334">
        <v>39.588235294117638</v>
      </c>
      <c r="AM334" t="s">
        <v>173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 x14ac:dyDescent="0.3">
      <c r="A335">
        <v>352</v>
      </c>
      <c r="B335" t="s">
        <v>661</v>
      </c>
      <c r="C335" t="s">
        <v>171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 x14ac:dyDescent="0.3">
      <c r="A336">
        <v>184</v>
      </c>
      <c r="B336" t="s">
        <v>494</v>
      </c>
      <c r="C336" t="s">
        <v>171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149</v>
      </c>
      <c r="AH336">
        <v>44</v>
      </c>
      <c r="AI336">
        <v>15.52941176470588</v>
      </c>
      <c r="AJ336" t="s">
        <v>155</v>
      </c>
      <c r="AK336">
        <v>66.3125</v>
      </c>
      <c r="AL336">
        <v>62.411764705882362</v>
      </c>
      <c r="AM336" t="s">
        <v>155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 x14ac:dyDescent="0.3">
      <c r="A337">
        <v>137</v>
      </c>
      <c r="B337" t="s">
        <v>447</v>
      </c>
      <c r="C337" t="s">
        <v>171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162</v>
      </c>
      <c r="AH337">
        <v>14.07692307692308</v>
      </c>
      <c r="AI337">
        <v>10.76470588235294</v>
      </c>
      <c r="AJ337" t="s">
        <v>162</v>
      </c>
      <c r="AK337">
        <v>27.666666666666671</v>
      </c>
      <c r="AL337">
        <v>4.6111111111111107</v>
      </c>
      <c r="AM337" t="s">
        <v>172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 x14ac:dyDescent="0.3">
      <c r="A338">
        <v>353</v>
      </c>
      <c r="B338" t="s">
        <v>662</v>
      </c>
      <c r="C338" t="s">
        <v>171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165</v>
      </c>
      <c r="AH338">
        <v>25</v>
      </c>
      <c r="AI338">
        <v>2.9411764705882359</v>
      </c>
      <c r="AJ338" t="s">
        <v>153</v>
      </c>
      <c r="AK338">
        <v>49.666666666666657</v>
      </c>
      <c r="AL338">
        <v>43.823529411764703</v>
      </c>
      <c r="AM338" t="s">
        <v>153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 x14ac:dyDescent="0.3">
      <c r="A339">
        <v>188</v>
      </c>
      <c r="B339" t="s">
        <v>498</v>
      </c>
      <c r="C339" t="s">
        <v>171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162</v>
      </c>
      <c r="AH339">
        <v>20.25</v>
      </c>
      <c r="AI339">
        <v>4.7647058823529411</v>
      </c>
      <c r="AJ339" t="s">
        <v>166</v>
      </c>
      <c r="AK339">
        <v>24.8</v>
      </c>
      <c r="AL339">
        <v>7.2941176470588234</v>
      </c>
      <c r="AM339" t="s">
        <v>166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 x14ac:dyDescent="0.3">
      <c r="A340">
        <v>193</v>
      </c>
      <c r="B340" t="s">
        <v>503</v>
      </c>
      <c r="C340" t="s">
        <v>171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148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 x14ac:dyDescent="0.3">
      <c r="A341">
        <v>354</v>
      </c>
      <c r="B341" t="s">
        <v>663</v>
      </c>
      <c r="C341" t="s">
        <v>171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163</v>
      </c>
      <c r="AH341">
        <v>28</v>
      </c>
      <c r="AI341">
        <v>1.6470588235294119</v>
      </c>
      <c r="AJ341" t="s">
        <v>163</v>
      </c>
      <c r="AK341">
        <v>37.333333333333343</v>
      </c>
      <c r="AL341">
        <v>26.352941176470591</v>
      </c>
      <c r="AM341" t="s">
        <v>173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 x14ac:dyDescent="0.3">
      <c r="A342">
        <v>202</v>
      </c>
      <c r="B342" t="s">
        <v>512</v>
      </c>
      <c r="C342" t="s">
        <v>171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149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 x14ac:dyDescent="0.3">
      <c r="A343">
        <v>221</v>
      </c>
      <c r="B343" t="s">
        <v>531</v>
      </c>
      <c r="C343" t="s">
        <v>171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166</v>
      </c>
      <c r="AH343">
        <v>11.33333333333333</v>
      </c>
      <c r="AI343">
        <v>2</v>
      </c>
      <c r="AJ343" t="s">
        <v>166</v>
      </c>
      <c r="AK343">
        <v>29.30769230769231</v>
      </c>
      <c r="AL343">
        <v>21.166666666666671</v>
      </c>
      <c r="AM343" t="s">
        <v>147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 x14ac:dyDescent="0.3">
      <c r="A344">
        <v>203</v>
      </c>
      <c r="B344" t="s">
        <v>513</v>
      </c>
      <c r="C344" t="s">
        <v>171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164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 x14ac:dyDescent="0.3">
      <c r="A345">
        <v>209</v>
      </c>
      <c r="B345" t="s">
        <v>519</v>
      </c>
      <c r="C345" t="s">
        <v>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158</v>
      </c>
      <c r="AH345">
        <v>15</v>
      </c>
      <c r="AI345">
        <v>2.6470588235294121</v>
      </c>
      <c r="AJ345" t="s">
        <v>158</v>
      </c>
      <c r="AK345">
        <v>49.8</v>
      </c>
      <c r="AL345">
        <v>29.294117647058819</v>
      </c>
      <c r="AM345" t="s">
        <v>158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 x14ac:dyDescent="0.3">
      <c r="A346">
        <v>212</v>
      </c>
      <c r="B346" t="s">
        <v>522</v>
      </c>
      <c r="C346" t="s">
        <v>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164</v>
      </c>
      <c r="AH346">
        <v>6</v>
      </c>
      <c r="AI346">
        <v>0.35294117647058831</v>
      </c>
      <c r="AJ346" t="s">
        <v>164</v>
      </c>
      <c r="AK346">
        <v>10</v>
      </c>
      <c r="AL346">
        <v>5.2941176470588234</v>
      </c>
      <c r="AM346" t="s">
        <v>164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 x14ac:dyDescent="0.3">
      <c r="A347">
        <v>219</v>
      </c>
      <c r="B347" t="s">
        <v>529</v>
      </c>
      <c r="C347" t="s">
        <v>171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158</v>
      </c>
      <c r="AH347">
        <v>3</v>
      </c>
      <c r="AI347">
        <v>0.1764705882352941</v>
      </c>
      <c r="AJ347" t="s">
        <v>158</v>
      </c>
      <c r="AK347">
        <v>25</v>
      </c>
      <c r="AL347">
        <v>1.470588235294118</v>
      </c>
      <c r="AM347" t="s">
        <v>151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 x14ac:dyDescent="0.3">
      <c r="A348">
        <v>318</v>
      </c>
      <c r="B348" t="s">
        <v>627</v>
      </c>
      <c r="C348" t="s">
        <v>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166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 x14ac:dyDescent="0.3">
      <c r="A349">
        <v>214</v>
      </c>
      <c r="B349" t="s">
        <v>524</v>
      </c>
      <c r="C349" t="s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143</v>
      </c>
      <c r="AH349">
        <v>2</v>
      </c>
      <c r="AI349">
        <v>0.1176470588235294</v>
      </c>
      <c r="AJ349" t="s">
        <v>143</v>
      </c>
      <c r="AK349">
        <v>20.75</v>
      </c>
      <c r="AL349">
        <v>4.6111111111111107</v>
      </c>
      <c r="AM349" t="s">
        <v>161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 x14ac:dyDescent="0.3">
      <c r="A350">
        <v>248</v>
      </c>
      <c r="B350" t="s">
        <v>558</v>
      </c>
      <c r="C350" t="s">
        <v>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159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 x14ac:dyDescent="0.3">
      <c r="A351">
        <v>229</v>
      </c>
      <c r="B351" t="s">
        <v>539</v>
      </c>
      <c r="C351" t="s">
        <v>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 x14ac:dyDescent="0.3">
      <c r="A352">
        <v>247</v>
      </c>
      <c r="B352" t="s">
        <v>557</v>
      </c>
      <c r="C352" t="s">
        <v>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 x14ac:dyDescent="0.3">
      <c r="A353">
        <v>302</v>
      </c>
      <c r="B353" t="s">
        <v>612</v>
      </c>
      <c r="C353" t="s">
        <v>171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 x14ac:dyDescent="0.3">
      <c r="A354">
        <v>305</v>
      </c>
      <c r="B354" t="s">
        <v>615</v>
      </c>
      <c r="C354" t="s">
        <v>171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175</v>
      </c>
      <c r="AK354">
        <v>9.2307692307692299</v>
      </c>
      <c r="AL354">
        <v>7.0588235294117636</v>
      </c>
      <c r="AM354" t="s">
        <v>175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 x14ac:dyDescent="0.3">
      <c r="A355">
        <v>313</v>
      </c>
      <c r="B355" t="s">
        <v>623</v>
      </c>
      <c r="C355" t="s">
        <v>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 x14ac:dyDescent="0.3">
      <c r="A356">
        <v>317</v>
      </c>
      <c r="B356" t="s">
        <v>626</v>
      </c>
      <c r="C356" t="s">
        <v>171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 x14ac:dyDescent="0.3">
      <c r="A357">
        <v>335</v>
      </c>
      <c r="B357" t="s">
        <v>644</v>
      </c>
      <c r="C357" t="s">
        <v>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174</v>
      </c>
      <c r="AK357">
        <v>3</v>
      </c>
      <c r="AL357">
        <v>0.35294117647058831</v>
      </c>
      <c r="AM357" t="s">
        <v>174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A8" sqref="A8:XFD8"/>
    </sheetView>
  </sheetViews>
  <sheetFormatPr defaultRowHeight="14.4" x14ac:dyDescent="0.3"/>
  <cols>
    <col min="2" max="2" width="21" bestFit="1" customWidth="1"/>
  </cols>
  <sheetData>
    <row r="1" spans="1:53" x14ac:dyDescent="0.3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176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666</v>
      </c>
      <c r="AQ1" s="1" t="s">
        <v>667</v>
      </c>
      <c r="AR1" s="1" t="s">
        <v>210</v>
      </c>
      <c r="AS1" s="1" t="s">
        <v>668</v>
      </c>
      <c r="AT1" s="1" t="s">
        <v>669</v>
      </c>
      <c r="AU1" s="1" t="s">
        <v>211</v>
      </c>
      <c r="AV1" s="1" t="s">
        <v>670</v>
      </c>
      <c r="AW1" s="1" t="s">
        <v>671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3">
      <c r="A2">
        <v>1</v>
      </c>
      <c r="B2" t="s">
        <v>672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149</v>
      </c>
      <c r="AG2" t="s">
        <v>149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 x14ac:dyDescent="0.3">
      <c r="A3">
        <v>2</v>
      </c>
      <c r="B3" t="s">
        <v>673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155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155</v>
      </c>
      <c r="AH3">
        <v>78.647058823529406</v>
      </c>
      <c r="AI3">
        <v>78.647058823529406</v>
      </c>
      <c r="AJ3" t="s">
        <v>155</v>
      </c>
      <c r="AK3">
        <v>77.470588235294116</v>
      </c>
      <c r="AL3">
        <v>77.470588235294116</v>
      </c>
      <c r="AM3" t="s">
        <v>168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 x14ac:dyDescent="0.3">
      <c r="A4">
        <v>3</v>
      </c>
      <c r="B4" t="s">
        <v>674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150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150</v>
      </c>
      <c r="AH4">
        <v>77</v>
      </c>
      <c r="AI4">
        <v>67.941176470588232</v>
      </c>
      <c r="AJ4" t="s">
        <v>150</v>
      </c>
      <c r="AK4">
        <v>79.588235294117652</v>
      </c>
      <c r="AL4">
        <v>79.588235294117652</v>
      </c>
      <c r="AM4" t="s">
        <v>150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 x14ac:dyDescent="0.3">
      <c r="A5">
        <v>4</v>
      </c>
      <c r="B5" t="s">
        <v>675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172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172</v>
      </c>
      <c r="AH5">
        <v>79.066666666666663</v>
      </c>
      <c r="AI5">
        <v>69.764705882352942</v>
      </c>
      <c r="AJ5" t="s">
        <v>172</v>
      </c>
      <c r="AK5">
        <v>84.470588235294116</v>
      </c>
      <c r="AL5">
        <v>79.777777777777771</v>
      </c>
      <c r="AM5" t="s">
        <v>149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 x14ac:dyDescent="0.3">
      <c r="A6">
        <v>5</v>
      </c>
      <c r="B6" t="s">
        <v>676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148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148</v>
      </c>
      <c r="AH6">
        <v>89.5</v>
      </c>
      <c r="AI6">
        <v>84.235294117647058</v>
      </c>
      <c r="AJ6" t="s">
        <v>148</v>
      </c>
      <c r="AK6">
        <v>89.6</v>
      </c>
      <c r="AL6">
        <v>79.058823529411768</v>
      </c>
      <c r="AM6" t="s">
        <v>148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 x14ac:dyDescent="0.3">
      <c r="A7">
        <v>6</v>
      </c>
      <c r="B7" t="s">
        <v>677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169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169</v>
      </c>
      <c r="AH7">
        <v>81.625</v>
      </c>
      <c r="AI7">
        <v>76.82352941176471</v>
      </c>
      <c r="AJ7" t="s">
        <v>169</v>
      </c>
      <c r="AK7">
        <v>84.285714285714292</v>
      </c>
      <c r="AL7">
        <v>69.411764705882348</v>
      </c>
      <c r="AM7" t="s">
        <v>169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 x14ac:dyDescent="0.3">
      <c r="A8">
        <v>7</v>
      </c>
      <c r="B8" t="s">
        <v>678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161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161</v>
      </c>
      <c r="AH8">
        <v>68.941176470588232</v>
      </c>
      <c r="AI8">
        <v>68.941176470588232</v>
      </c>
      <c r="AJ8" t="s">
        <v>161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 x14ac:dyDescent="0.3">
      <c r="A9">
        <v>8</v>
      </c>
      <c r="B9" t="s">
        <v>679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173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173</v>
      </c>
      <c r="AH9">
        <v>77.117647058823536</v>
      </c>
      <c r="AI9">
        <v>77.117647058823536</v>
      </c>
      <c r="AJ9" t="s">
        <v>173</v>
      </c>
      <c r="AK9">
        <v>93.529411764705884</v>
      </c>
      <c r="AL9">
        <v>93.529411764705884</v>
      </c>
      <c r="AM9" t="s">
        <v>173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 x14ac:dyDescent="0.3">
      <c r="A10">
        <v>9</v>
      </c>
      <c r="B10" t="s">
        <v>680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145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145</v>
      </c>
      <c r="AH10">
        <v>74.647058823529406</v>
      </c>
      <c r="AI10">
        <v>74.647058823529406</v>
      </c>
      <c r="AJ10" t="s">
        <v>145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 x14ac:dyDescent="0.3">
      <c r="A11">
        <v>10</v>
      </c>
      <c r="B11" t="s">
        <v>681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153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153</v>
      </c>
      <c r="AH11">
        <v>72.666666666666671</v>
      </c>
      <c r="AI11">
        <v>64.117647058823536</v>
      </c>
      <c r="AJ11" t="s">
        <v>145</v>
      </c>
      <c r="AK11">
        <v>78.266666666666666</v>
      </c>
      <c r="AL11">
        <v>69.058823529411768</v>
      </c>
      <c r="AM11" t="s">
        <v>145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 x14ac:dyDescent="0.3">
      <c r="A12">
        <v>11</v>
      </c>
      <c r="B12" t="s">
        <v>682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143</v>
      </c>
      <c r="AG12" t="s">
        <v>143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 x14ac:dyDescent="0.3">
      <c r="A13">
        <v>12</v>
      </c>
      <c r="B13" t="s">
        <v>129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158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158</v>
      </c>
      <c r="AH13">
        <v>37.5625</v>
      </c>
      <c r="AI13">
        <v>35.352941176470587</v>
      </c>
      <c r="AJ13" t="s">
        <v>158</v>
      </c>
      <c r="AK13">
        <v>33.875</v>
      </c>
      <c r="AL13">
        <v>31.882352941176471</v>
      </c>
      <c r="AM13" t="s">
        <v>158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 x14ac:dyDescent="0.3">
      <c r="A14">
        <v>13</v>
      </c>
      <c r="B14" t="s">
        <v>683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163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163</v>
      </c>
      <c r="AH14">
        <v>64.470588235294116</v>
      </c>
      <c r="AI14">
        <v>64.470588235294116</v>
      </c>
      <c r="AJ14" t="s">
        <v>163</v>
      </c>
      <c r="AK14">
        <v>71.900000000000006</v>
      </c>
      <c r="AL14">
        <v>42.294117647058833</v>
      </c>
      <c r="AM14" t="s">
        <v>163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 x14ac:dyDescent="0.3">
      <c r="A15">
        <v>14</v>
      </c>
      <c r="B15" t="s">
        <v>684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144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144</v>
      </c>
      <c r="AH15">
        <v>84.5</v>
      </c>
      <c r="AI15">
        <v>69.588235294117652</v>
      </c>
      <c r="AJ15" t="s">
        <v>144</v>
      </c>
      <c r="AK15">
        <v>90</v>
      </c>
      <c r="AL15">
        <v>63.529411764705877</v>
      </c>
      <c r="AM15" t="s">
        <v>144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 x14ac:dyDescent="0.3">
      <c r="A16">
        <v>15</v>
      </c>
      <c r="B16" t="s">
        <v>685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146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146</v>
      </c>
      <c r="AH16">
        <v>69.8</v>
      </c>
      <c r="AI16">
        <v>41.058823529411768</v>
      </c>
      <c r="AJ16" t="s">
        <v>146</v>
      </c>
      <c r="AK16">
        <v>83.86666666666666</v>
      </c>
      <c r="AL16">
        <v>74</v>
      </c>
      <c r="AM16" t="s">
        <v>146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 x14ac:dyDescent="0.3">
      <c r="A17">
        <v>16</v>
      </c>
      <c r="B17" t="s">
        <v>686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171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175</v>
      </c>
      <c r="AH17">
        <v>69.1875</v>
      </c>
      <c r="AI17">
        <v>65.117647058823536</v>
      </c>
      <c r="AJ17" t="s">
        <v>175</v>
      </c>
      <c r="AK17">
        <v>69.307692307692307</v>
      </c>
      <c r="AL17">
        <v>53</v>
      </c>
      <c r="AM17" t="s">
        <v>175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 x14ac:dyDescent="0.3">
      <c r="A18">
        <v>17</v>
      </c>
      <c r="B18" t="s">
        <v>687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151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163</v>
      </c>
      <c r="AH18">
        <v>57.352941176470587</v>
      </c>
      <c r="AI18">
        <v>57.352941176470587</v>
      </c>
      <c r="AJ18" t="s">
        <v>174</v>
      </c>
      <c r="AK18">
        <v>51.166666666666657</v>
      </c>
      <c r="AL18">
        <v>36.117647058823529</v>
      </c>
      <c r="AM18" t="s">
        <v>174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 x14ac:dyDescent="0.3">
      <c r="A19">
        <v>18</v>
      </c>
      <c r="B19" t="s">
        <v>688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170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170</v>
      </c>
      <c r="AH19">
        <v>70.235294117647058</v>
      </c>
      <c r="AI19">
        <v>70.235294117647058</v>
      </c>
      <c r="AJ19" t="s">
        <v>170</v>
      </c>
      <c r="AK19">
        <v>77</v>
      </c>
      <c r="AL19">
        <v>77</v>
      </c>
      <c r="AM19" t="s">
        <v>172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 x14ac:dyDescent="0.3">
      <c r="A20">
        <v>19</v>
      </c>
      <c r="B20" t="s">
        <v>689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174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174</v>
      </c>
      <c r="AH20">
        <v>74.714285714285708</v>
      </c>
      <c r="AI20">
        <v>61.529411764705877</v>
      </c>
      <c r="AJ20" t="s">
        <v>174</v>
      </c>
      <c r="AK20">
        <v>80</v>
      </c>
      <c r="AL20">
        <v>75.294117647058826</v>
      </c>
      <c r="AM20" t="s">
        <v>174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 x14ac:dyDescent="0.3">
      <c r="A21">
        <v>20</v>
      </c>
      <c r="B21" t="s">
        <v>690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152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152</v>
      </c>
      <c r="AH21">
        <v>96.235294117647058</v>
      </c>
      <c r="AI21">
        <v>96.235294117647058</v>
      </c>
      <c r="AJ21" t="s">
        <v>152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 x14ac:dyDescent="0.3">
      <c r="A22">
        <v>21</v>
      </c>
      <c r="B22" t="s">
        <v>691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167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167</v>
      </c>
      <c r="AH22">
        <v>65.470588235294116</v>
      </c>
      <c r="AI22">
        <v>65.470588235294116</v>
      </c>
      <c r="AJ22" t="s">
        <v>167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 x14ac:dyDescent="0.3">
      <c r="A23">
        <v>22</v>
      </c>
      <c r="B23" t="s">
        <v>692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171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168</v>
      </c>
      <c r="AH23">
        <v>69.083333333333329</v>
      </c>
      <c r="AI23">
        <v>48.764705882352942</v>
      </c>
      <c r="AJ23" t="s">
        <v>160</v>
      </c>
      <c r="AK23">
        <v>63.125</v>
      </c>
      <c r="AL23">
        <v>29.705882352941181</v>
      </c>
      <c r="AM23" t="s">
        <v>160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 x14ac:dyDescent="0.3">
      <c r="A24">
        <v>23</v>
      </c>
      <c r="B24" t="s">
        <v>693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173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159</v>
      </c>
      <c r="AH24">
        <v>56.6</v>
      </c>
      <c r="AI24">
        <v>49.941176470588232</v>
      </c>
      <c r="AJ24" t="s">
        <v>159</v>
      </c>
      <c r="AK24">
        <v>59.06666666666667</v>
      </c>
      <c r="AL24">
        <v>52.117647058823529</v>
      </c>
      <c r="AM24" t="s">
        <v>154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 x14ac:dyDescent="0.3">
      <c r="A25">
        <v>24</v>
      </c>
      <c r="B25" t="s">
        <v>694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157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157</v>
      </c>
      <c r="AH25">
        <v>86.533333333333331</v>
      </c>
      <c r="AI25">
        <v>76.352941176470594</v>
      </c>
      <c r="AJ25" t="s">
        <v>157</v>
      </c>
      <c r="AK25">
        <v>88.1875</v>
      </c>
      <c r="AL25">
        <v>83</v>
      </c>
      <c r="AM25" t="s">
        <v>157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 x14ac:dyDescent="0.3">
      <c r="A26">
        <v>25</v>
      </c>
      <c r="B26" t="s">
        <v>695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146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146</v>
      </c>
      <c r="AH26">
        <v>43.647058823529413</v>
      </c>
      <c r="AI26">
        <v>43.647058823529413</v>
      </c>
      <c r="AJ26" t="s">
        <v>146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 x14ac:dyDescent="0.3">
      <c r="A27">
        <v>26</v>
      </c>
      <c r="B27" t="s">
        <v>696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158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158</v>
      </c>
      <c r="AH27">
        <v>64.769230769230774</v>
      </c>
      <c r="AI27">
        <v>49.529411764705877</v>
      </c>
      <c r="AJ27" t="s">
        <v>158</v>
      </c>
      <c r="AK27">
        <v>64.8125</v>
      </c>
      <c r="AL27">
        <v>61</v>
      </c>
      <c r="AM27" t="s">
        <v>158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 x14ac:dyDescent="0.3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164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164</v>
      </c>
      <c r="AH28">
        <v>35.5</v>
      </c>
      <c r="AI28">
        <v>25.058823529411761</v>
      </c>
      <c r="AJ28" t="s">
        <v>168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 x14ac:dyDescent="0.3">
      <c r="A29">
        <v>28</v>
      </c>
      <c r="B29" t="s">
        <v>698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165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159</v>
      </c>
      <c r="AH29">
        <v>47.928571428571431</v>
      </c>
      <c r="AI29">
        <v>39.470588235294123</v>
      </c>
      <c r="AJ29" t="s">
        <v>159</v>
      </c>
      <c r="AK29">
        <v>33.833333333333343</v>
      </c>
      <c r="AL29">
        <v>11.941176470588241</v>
      </c>
      <c r="AM29" t="s">
        <v>159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 x14ac:dyDescent="0.3">
      <c r="A30">
        <v>29</v>
      </c>
      <c r="B30" t="s">
        <v>699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147</v>
      </c>
      <c r="AG30" t="s">
        <v>147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 x14ac:dyDescent="0.3">
      <c r="A31">
        <v>30</v>
      </c>
      <c r="B31" t="s">
        <v>700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156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156</v>
      </c>
      <c r="AH31">
        <v>63.416666666666657</v>
      </c>
      <c r="AI31">
        <v>44.764705882352942</v>
      </c>
      <c r="AJ31" t="s">
        <v>156</v>
      </c>
      <c r="AK31">
        <v>68.8</v>
      </c>
      <c r="AL31">
        <v>60.705882352941167</v>
      </c>
      <c r="AM31" t="s">
        <v>156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 x14ac:dyDescent="0.3">
      <c r="A32">
        <v>31</v>
      </c>
      <c r="B32" t="s">
        <v>701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147</v>
      </c>
      <c r="AG32" t="s">
        <v>147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 x14ac:dyDescent="0.3">
      <c r="A33">
        <v>32</v>
      </c>
      <c r="B33" t="s">
        <v>702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154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154</v>
      </c>
      <c r="AH33">
        <v>54.176470588235297</v>
      </c>
      <c r="AI33">
        <v>54.176470588235297</v>
      </c>
      <c r="AJ33" t="s">
        <v>154</v>
      </c>
      <c r="AK33">
        <v>60</v>
      </c>
      <c r="AL33">
        <v>60</v>
      </c>
      <c r="AM33" t="s">
        <v>165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 x14ac:dyDescent="0.3">
      <c r="A34">
        <v>33</v>
      </c>
      <c r="B34" t="s">
        <v>703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166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166</v>
      </c>
      <c r="AH34">
        <v>49.466666666666669</v>
      </c>
      <c r="AI34">
        <v>43.647058823529413</v>
      </c>
      <c r="AJ34" t="s">
        <v>166</v>
      </c>
      <c r="AK34">
        <v>45.07692307692308</v>
      </c>
      <c r="AL34">
        <v>34.470588235294123</v>
      </c>
      <c r="AM34" t="s">
        <v>166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 x14ac:dyDescent="0.3">
      <c r="A35">
        <v>34</v>
      </c>
      <c r="B35" t="s">
        <v>704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151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151</v>
      </c>
      <c r="AH35">
        <v>77.0625</v>
      </c>
      <c r="AI35">
        <v>72.529411764705884</v>
      </c>
      <c r="AJ35" t="s">
        <v>151</v>
      </c>
      <c r="AK35">
        <v>59.692307692307693</v>
      </c>
      <c r="AL35">
        <v>45.647058823529413</v>
      </c>
      <c r="AM35" t="s">
        <v>151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 x14ac:dyDescent="0.3">
      <c r="A36">
        <v>35</v>
      </c>
      <c r="B36" t="s">
        <v>705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160</v>
      </c>
      <c r="AG36" t="s">
        <v>160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 x14ac:dyDescent="0.3">
      <c r="A37">
        <v>36</v>
      </c>
      <c r="B37" t="s">
        <v>706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150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150</v>
      </c>
      <c r="AH37">
        <v>52.647058823529413</v>
      </c>
      <c r="AI37">
        <v>52.647058823529413</v>
      </c>
      <c r="AJ37" t="s">
        <v>150</v>
      </c>
      <c r="AK37">
        <v>52.235294117647058</v>
      </c>
      <c r="AL37">
        <v>52.235294117647058</v>
      </c>
      <c r="AM37" t="s">
        <v>150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 x14ac:dyDescent="0.3">
      <c r="A38">
        <v>37</v>
      </c>
      <c r="B38" t="s">
        <v>707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164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174</v>
      </c>
      <c r="AH38">
        <v>50.294117647058833</v>
      </c>
      <c r="AI38">
        <v>50.294117647058833</v>
      </c>
      <c r="AJ38" t="s">
        <v>151</v>
      </c>
      <c r="AK38">
        <v>43.823529411764703</v>
      </c>
      <c r="AL38">
        <v>43.823529411764703</v>
      </c>
      <c r="AM38" t="s">
        <v>151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 x14ac:dyDescent="0.3">
      <c r="A39">
        <v>38</v>
      </c>
      <c r="B39" t="s">
        <v>708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157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154</v>
      </c>
      <c r="AH39">
        <v>47.352941176470587</v>
      </c>
      <c r="AI39">
        <v>47.352941176470587</v>
      </c>
      <c r="AJ39" t="s">
        <v>154</v>
      </c>
      <c r="AK39">
        <v>42.285714285714278</v>
      </c>
      <c r="AL39">
        <v>34.823529411764703</v>
      </c>
      <c r="AM39" t="s">
        <v>154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 x14ac:dyDescent="0.3">
      <c r="A40">
        <v>39</v>
      </c>
      <c r="B40" t="s">
        <v>709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165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165</v>
      </c>
      <c r="AH40">
        <v>70.82352941176471</v>
      </c>
      <c r="AI40">
        <v>70.82352941176471</v>
      </c>
      <c r="AJ40" t="s">
        <v>158</v>
      </c>
      <c r="AK40">
        <v>58.615384615384613</v>
      </c>
      <c r="AL40">
        <v>44.823529411764703</v>
      </c>
      <c r="AM40" t="s">
        <v>158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 x14ac:dyDescent="0.3">
      <c r="A41">
        <v>40</v>
      </c>
      <c r="B41" t="s">
        <v>710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162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162</v>
      </c>
      <c r="AH41">
        <v>52.5</v>
      </c>
      <c r="AI41">
        <v>49.411764705882362</v>
      </c>
      <c r="AJ41" t="s">
        <v>162</v>
      </c>
      <c r="AK41">
        <v>51.6</v>
      </c>
      <c r="AL41">
        <v>45.529411764705877</v>
      </c>
      <c r="AM41" t="s">
        <v>162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 x14ac:dyDescent="0.3">
      <c r="A42">
        <v>41</v>
      </c>
      <c r="B42" t="s">
        <v>711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143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143</v>
      </c>
      <c r="AH42">
        <v>59.916666666666657</v>
      </c>
      <c r="AI42">
        <v>42.294117647058833</v>
      </c>
      <c r="AJ42" t="s">
        <v>143</v>
      </c>
      <c r="AK42">
        <v>80.400000000000006</v>
      </c>
      <c r="AL42">
        <v>70.941176470588232</v>
      </c>
      <c r="AM42" t="s">
        <v>143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 x14ac:dyDescent="0.3">
      <c r="A43">
        <v>42</v>
      </c>
      <c r="B43" t="s">
        <v>712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172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172</v>
      </c>
      <c r="AH43">
        <v>41.588235294117638</v>
      </c>
      <c r="AI43">
        <v>41.588235294117638</v>
      </c>
      <c r="AJ43" t="s">
        <v>146</v>
      </c>
      <c r="AK43">
        <v>49.333333333333343</v>
      </c>
      <c r="AL43">
        <v>34.823529411764703</v>
      </c>
      <c r="AM43" t="s">
        <v>146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 x14ac:dyDescent="0.3">
      <c r="A44">
        <v>43</v>
      </c>
      <c r="B44" t="s">
        <v>713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175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161</v>
      </c>
      <c r="AH44">
        <v>64.857142857142861</v>
      </c>
      <c r="AI44">
        <v>26.705882352941181</v>
      </c>
      <c r="AJ44" t="s">
        <v>161</v>
      </c>
      <c r="AK44">
        <v>78.599999999999994</v>
      </c>
      <c r="AL44">
        <v>46.235294117647058</v>
      </c>
      <c r="AM44" t="s">
        <v>161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 x14ac:dyDescent="0.3">
      <c r="A45">
        <v>44</v>
      </c>
      <c r="B45" t="s">
        <v>714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153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153</v>
      </c>
      <c r="AH45">
        <v>34</v>
      </c>
      <c r="AI45">
        <v>26</v>
      </c>
      <c r="AJ45" t="s">
        <v>153</v>
      </c>
      <c r="AK45">
        <v>44.111111111111107</v>
      </c>
      <c r="AL45">
        <v>23.352941176470591</v>
      </c>
      <c r="AM45" t="s">
        <v>153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 x14ac:dyDescent="0.3">
      <c r="A46">
        <v>45</v>
      </c>
      <c r="B46" t="s">
        <v>715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168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168</v>
      </c>
      <c r="AH46">
        <v>63.941176470588232</v>
      </c>
      <c r="AI46">
        <v>63.941176470588232</v>
      </c>
      <c r="AJ46" t="s">
        <v>168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 x14ac:dyDescent="0.3">
      <c r="A47">
        <v>46</v>
      </c>
      <c r="B47" t="s">
        <v>716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164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164</v>
      </c>
      <c r="AH47">
        <v>45.117647058823529</v>
      </c>
      <c r="AI47">
        <v>45.117647058823529</v>
      </c>
      <c r="AJ47" t="s">
        <v>164</v>
      </c>
      <c r="AK47">
        <v>21.5</v>
      </c>
      <c r="AL47">
        <v>2.5294117647058818</v>
      </c>
      <c r="AM47" t="s">
        <v>164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 x14ac:dyDescent="0.3">
      <c r="A48">
        <v>47</v>
      </c>
      <c r="B48" t="s">
        <v>717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166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166</v>
      </c>
      <c r="AH48">
        <v>38.705882352941167</v>
      </c>
      <c r="AI48">
        <v>38.705882352941167</v>
      </c>
      <c r="AJ48" t="s">
        <v>166</v>
      </c>
      <c r="AK48">
        <v>52.357142857142847</v>
      </c>
      <c r="AL48">
        <v>43.117647058823529</v>
      </c>
      <c r="AM48" t="s">
        <v>166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 x14ac:dyDescent="0.3">
      <c r="A49">
        <v>48</v>
      </c>
      <c r="B49" t="s">
        <v>718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174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160</v>
      </c>
      <c r="AH49">
        <v>52.117647058823529</v>
      </c>
      <c r="AI49">
        <v>52.117647058823529</v>
      </c>
      <c r="AJ49" t="s">
        <v>167</v>
      </c>
      <c r="AK49">
        <v>50.705882352941167</v>
      </c>
      <c r="AL49">
        <v>50.705882352941167</v>
      </c>
      <c r="AM49" t="s">
        <v>169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 x14ac:dyDescent="0.3">
      <c r="A50">
        <v>49</v>
      </c>
      <c r="B50" t="s">
        <v>719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158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158</v>
      </c>
      <c r="AH50">
        <v>53.6</v>
      </c>
      <c r="AI50">
        <v>47.294117647058833</v>
      </c>
      <c r="AJ50" t="s">
        <v>160</v>
      </c>
      <c r="AK50">
        <v>80.928571428571431</v>
      </c>
      <c r="AL50">
        <v>66.647058823529406</v>
      </c>
      <c r="AM50" t="s">
        <v>160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 x14ac:dyDescent="0.3">
      <c r="A51">
        <v>50</v>
      </c>
      <c r="B51" t="s">
        <v>720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159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162</v>
      </c>
      <c r="AH51">
        <v>50.666666666666657</v>
      </c>
      <c r="AI51">
        <v>26.82352941176471</v>
      </c>
      <c r="AJ51" t="s">
        <v>164</v>
      </c>
      <c r="AK51">
        <v>61.307692307692307</v>
      </c>
      <c r="AL51">
        <v>46.882352941176471</v>
      </c>
      <c r="AM51" t="s">
        <v>163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 x14ac:dyDescent="0.3">
      <c r="A52">
        <v>51</v>
      </c>
      <c r="B52" t="s">
        <v>721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159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154</v>
      </c>
      <c r="AH52">
        <v>38.4375</v>
      </c>
      <c r="AI52">
        <v>36.176470588235297</v>
      </c>
      <c r="AJ52" t="s">
        <v>154</v>
      </c>
      <c r="AK52">
        <v>59.4</v>
      </c>
      <c r="AL52">
        <v>52.411764705882362</v>
      </c>
      <c r="AM52" t="s">
        <v>154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 x14ac:dyDescent="0.3">
      <c r="A53">
        <v>52</v>
      </c>
      <c r="B53" t="s">
        <v>722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172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172</v>
      </c>
      <c r="AH53">
        <v>20.647058823529409</v>
      </c>
      <c r="AI53">
        <v>20.647058823529409</v>
      </c>
      <c r="AJ53" t="s">
        <v>172</v>
      </c>
      <c r="AK53">
        <v>42.07692307692308</v>
      </c>
      <c r="AL53">
        <v>32.176470588235297</v>
      </c>
      <c r="AM53" t="s">
        <v>157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 x14ac:dyDescent="0.3">
      <c r="A54">
        <v>53</v>
      </c>
      <c r="B54" t="s">
        <v>723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156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156</v>
      </c>
      <c r="AH54">
        <v>37.411764705882362</v>
      </c>
      <c r="AI54">
        <v>37.411764705882362</v>
      </c>
      <c r="AJ54" t="s">
        <v>156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 x14ac:dyDescent="0.3">
      <c r="A55">
        <v>54</v>
      </c>
      <c r="B55" t="s">
        <v>724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147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153</v>
      </c>
      <c r="AH55">
        <v>33</v>
      </c>
      <c r="AI55">
        <v>29.117647058823529</v>
      </c>
      <c r="AJ55" t="s">
        <v>165</v>
      </c>
      <c r="AK55">
        <v>25.555555555555561</v>
      </c>
      <c r="AL55">
        <v>13.52941176470588</v>
      </c>
      <c r="AM55" t="s">
        <v>165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 x14ac:dyDescent="0.3">
      <c r="A56">
        <v>55</v>
      </c>
      <c r="B56" t="s">
        <v>725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166</v>
      </c>
      <c r="AG56" t="s">
        <v>166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 x14ac:dyDescent="0.3">
      <c r="A57">
        <v>56</v>
      </c>
      <c r="B57" t="s">
        <v>726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160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169</v>
      </c>
      <c r="AH57">
        <v>33.588235294117638</v>
      </c>
      <c r="AI57">
        <v>33.588235294117638</v>
      </c>
      <c r="AJ57" t="s">
        <v>169</v>
      </c>
      <c r="AK57">
        <v>48.571428571428569</v>
      </c>
      <c r="AL57">
        <v>40</v>
      </c>
      <c r="AM57" t="s">
        <v>169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 x14ac:dyDescent="0.3">
      <c r="A58">
        <v>57</v>
      </c>
      <c r="B58" t="s">
        <v>727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154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174</v>
      </c>
      <c r="AH58">
        <v>39.235294117647058</v>
      </c>
      <c r="AI58">
        <v>39.235294117647058</v>
      </c>
      <c r="AJ58" t="s">
        <v>174</v>
      </c>
      <c r="AK58">
        <v>46.444444444444443</v>
      </c>
      <c r="AL58">
        <v>23.222222222222221</v>
      </c>
      <c r="AM58" t="s">
        <v>153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 x14ac:dyDescent="0.3">
      <c r="A59">
        <v>58</v>
      </c>
      <c r="B59" t="s">
        <v>728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161</v>
      </c>
      <c r="AG59" t="s">
        <v>161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 x14ac:dyDescent="0.3">
      <c r="A60">
        <v>59</v>
      </c>
      <c r="B60" t="s">
        <v>729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166</v>
      </c>
      <c r="AG60" t="s">
        <v>166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 x14ac:dyDescent="0.3">
      <c r="A61">
        <v>60</v>
      </c>
      <c r="B61" t="s">
        <v>730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175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175</v>
      </c>
      <c r="AH61">
        <v>45.470588235294123</v>
      </c>
      <c r="AI61">
        <v>45.470588235294123</v>
      </c>
      <c r="AJ61" t="s">
        <v>175</v>
      </c>
      <c r="AK61">
        <v>45.1</v>
      </c>
      <c r="AL61">
        <v>26.52941176470588</v>
      </c>
      <c r="AM61" t="s">
        <v>175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 x14ac:dyDescent="0.3">
      <c r="A62">
        <v>61</v>
      </c>
      <c r="B62" t="s">
        <v>731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171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158</v>
      </c>
      <c r="AH62">
        <v>19.15384615384615</v>
      </c>
      <c r="AI62">
        <v>14.647058823529409</v>
      </c>
      <c r="AM62" t="s">
        <v>173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 x14ac:dyDescent="0.3">
      <c r="A63">
        <v>62</v>
      </c>
      <c r="B63" t="s">
        <v>732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171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164</v>
      </c>
      <c r="AH63">
        <v>43.833333333333343</v>
      </c>
      <c r="AI63">
        <v>30.941176470588239</v>
      </c>
      <c r="AJ63" t="s">
        <v>172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 x14ac:dyDescent="0.3">
      <c r="A64">
        <v>63</v>
      </c>
      <c r="B64" t="s">
        <v>733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159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159</v>
      </c>
      <c r="AH64">
        <v>28.3125</v>
      </c>
      <c r="AI64">
        <v>26.647058823529409</v>
      </c>
      <c r="AJ64" t="s">
        <v>159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 x14ac:dyDescent="0.3">
      <c r="A65">
        <v>64</v>
      </c>
      <c r="B65" t="s">
        <v>734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170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170</v>
      </c>
      <c r="AH65">
        <v>32.200000000000003</v>
      </c>
      <c r="AI65">
        <v>28.411764705882351</v>
      </c>
      <c r="AJ65" t="s">
        <v>170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 x14ac:dyDescent="0.3">
      <c r="A66">
        <v>65</v>
      </c>
      <c r="B66" t="s">
        <v>735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155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155</v>
      </c>
      <c r="AH66">
        <v>35</v>
      </c>
      <c r="AI66">
        <v>35</v>
      </c>
      <c r="AJ66" t="s">
        <v>155</v>
      </c>
      <c r="AK66">
        <v>12.5</v>
      </c>
      <c r="AL66">
        <v>2.9411764705882359</v>
      </c>
      <c r="AM66" t="s">
        <v>155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 x14ac:dyDescent="0.3">
      <c r="A67">
        <v>66</v>
      </c>
      <c r="B67" t="s">
        <v>736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169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169</v>
      </c>
      <c r="AH67">
        <v>19.52941176470588</v>
      </c>
      <c r="AI67">
        <v>19.52941176470588</v>
      </c>
      <c r="AJ67" t="s">
        <v>153</v>
      </c>
      <c r="AK67">
        <v>43</v>
      </c>
      <c r="AL67">
        <v>37.941176470588232</v>
      </c>
      <c r="AM67" t="s">
        <v>153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 x14ac:dyDescent="0.3">
      <c r="A68">
        <v>67</v>
      </c>
      <c r="B68" t="s">
        <v>737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149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149</v>
      </c>
      <c r="AH68">
        <v>43.428571428571431</v>
      </c>
      <c r="AI68">
        <v>35.764705882352942</v>
      </c>
      <c r="AJ68" t="s">
        <v>149</v>
      </c>
      <c r="AK68">
        <v>55.071428571428569</v>
      </c>
      <c r="AL68">
        <v>45.352941176470587</v>
      </c>
      <c r="AM68" t="s">
        <v>149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 x14ac:dyDescent="0.3">
      <c r="A69">
        <v>68</v>
      </c>
      <c r="B69" t="s">
        <v>738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145</v>
      </c>
      <c r="AG69" t="s">
        <v>145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 x14ac:dyDescent="0.3">
      <c r="A70">
        <v>69</v>
      </c>
      <c r="B70" t="s">
        <v>739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156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163</v>
      </c>
      <c r="AH70">
        <v>35.352941176470587</v>
      </c>
      <c r="AI70">
        <v>35.352941176470587</v>
      </c>
      <c r="AJ70" t="s">
        <v>163</v>
      </c>
      <c r="AK70">
        <v>45.6</v>
      </c>
      <c r="AL70">
        <v>26.82352941176471</v>
      </c>
      <c r="AM70" t="s">
        <v>167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 x14ac:dyDescent="0.3">
      <c r="A71">
        <v>70</v>
      </c>
      <c r="B71" t="s">
        <v>740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157</v>
      </c>
      <c r="AG71" t="s">
        <v>157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 x14ac:dyDescent="0.3">
      <c r="A72">
        <v>71</v>
      </c>
      <c r="B72" t="s">
        <v>741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171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162</v>
      </c>
      <c r="AH72">
        <v>22.63636363636364</v>
      </c>
      <c r="AI72">
        <v>14.647058823529409</v>
      </c>
      <c r="AJ72" t="s">
        <v>162</v>
      </c>
      <c r="AK72">
        <v>15.25</v>
      </c>
      <c r="AL72">
        <v>7.1764705882352944</v>
      </c>
      <c r="AM72" t="s">
        <v>162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 x14ac:dyDescent="0.3">
      <c r="A73">
        <v>72</v>
      </c>
      <c r="B73" t="s">
        <v>742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167</v>
      </c>
      <c r="AG73" t="s">
        <v>167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 x14ac:dyDescent="0.3">
      <c r="A74">
        <v>73</v>
      </c>
      <c r="B74" t="s">
        <v>743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165</v>
      </c>
      <c r="AG74" t="s">
        <v>165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 x14ac:dyDescent="0.3">
      <c r="A75">
        <v>74</v>
      </c>
      <c r="B75" t="s">
        <v>744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175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175</v>
      </c>
      <c r="AH75">
        <v>18.25</v>
      </c>
      <c r="AI75">
        <v>12.882352941176469</v>
      </c>
      <c r="AJ75" t="s">
        <v>175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 x14ac:dyDescent="0.3">
      <c r="A76">
        <v>75</v>
      </c>
      <c r="B76" t="s">
        <v>745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172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173</v>
      </c>
      <c r="AH76">
        <v>28.235294117647062</v>
      </c>
      <c r="AI76">
        <v>28.235294117647062</v>
      </c>
      <c r="AJ76" t="s">
        <v>147</v>
      </c>
      <c r="AK76">
        <v>54.176470588235297</v>
      </c>
      <c r="AL76">
        <v>54.176470588235297</v>
      </c>
      <c r="AM76" t="s">
        <v>147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 x14ac:dyDescent="0.3">
      <c r="A77">
        <v>76</v>
      </c>
      <c r="B77" t="s">
        <v>746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146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146</v>
      </c>
      <c r="AH77">
        <v>25.5</v>
      </c>
      <c r="AI77">
        <v>21</v>
      </c>
      <c r="AJ77" t="s">
        <v>146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 x14ac:dyDescent="0.3">
      <c r="A78">
        <v>77</v>
      </c>
      <c r="B78" t="s">
        <v>747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171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170</v>
      </c>
      <c r="AH78">
        <v>32.166666666666657</v>
      </c>
      <c r="AI78">
        <v>22.705882352941181</v>
      </c>
      <c r="AJ78" t="s">
        <v>170</v>
      </c>
      <c r="AK78">
        <v>56.785714285714278</v>
      </c>
      <c r="AL78">
        <v>46.764705882352942</v>
      </c>
      <c r="AM78" t="s">
        <v>164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 x14ac:dyDescent="0.3">
      <c r="A79">
        <v>78</v>
      </c>
      <c r="B79" t="s">
        <v>748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171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161</v>
      </c>
      <c r="AH79">
        <v>37</v>
      </c>
      <c r="AI79">
        <v>30.47058823529412</v>
      </c>
      <c r="AJ79" t="s">
        <v>167</v>
      </c>
      <c r="AK79">
        <v>53.75</v>
      </c>
      <c r="AL79">
        <v>37.941176470588232</v>
      </c>
      <c r="AM79" t="s">
        <v>167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 x14ac:dyDescent="0.3">
      <c r="A80">
        <v>79</v>
      </c>
      <c r="B80" t="s">
        <v>749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174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164</v>
      </c>
      <c r="AH80">
        <v>20.941176470588239</v>
      </c>
      <c r="AI80">
        <v>20.941176470588239</v>
      </c>
      <c r="AJ80" t="s">
        <v>164</v>
      </c>
      <c r="AK80">
        <v>56.333333333333343</v>
      </c>
      <c r="AL80">
        <v>29.82352941176471</v>
      </c>
      <c r="AM80" t="s">
        <v>164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 x14ac:dyDescent="0.3">
      <c r="A81">
        <v>80</v>
      </c>
      <c r="B81" t="s">
        <v>750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155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147</v>
      </c>
      <c r="AH81">
        <v>21.06666666666667</v>
      </c>
      <c r="AI81">
        <v>18.588235294117649</v>
      </c>
      <c r="AJ81" t="s">
        <v>147</v>
      </c>
      <c r="AK81">
        <v>25</v>
      </c>
      <c r="AL81">
        <v>13.23529411764706</v>
      </c>
      <c r="AM81" t="s">
        <v>147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 x14ac:dyDescent="0.3">
      <c r="A82">
        <v>81</v>
      </c>
      <c r="B82" t="s">
        <v>751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155</v>
      </c>
      <c r="AG82" t="s">
        <v>155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 x14ac:dyDescent="0.3">
      <c r="A83">
        <v>82</v>
      </c>
      <c r="B83" t="s">
        <v>752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156</v>
      </c>
      <c r="AG83" t="s">
        <v>156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 x14ac:dyDescent="0.3">
      <c r="A84">
        <v>83</v>
      </c>
      <c r="B84" t="s">
        <v>753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173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173</v>
      </c>
      <c r="AH84">
        <v>28.764705882352938</v>
      </c>
      <c r="AI84">
        <v>28.764705882352938</v>
      </c>
      <c r="AJ84" t="s">
        <v>147</v>
      </c>
      <c r="AK84">
        <v>46.5</v>
      </c>
      <c r="AL84">
        <v>16.411764705882351</v>
      </c>
      <c r="AM84" t="s">
        <v>147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 x14ac:dyDescent="0.3">
      <c r="A85">
        <v>84</v>
      </c>
      <c r="B85" t="s">
        <v>754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171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157</v>
      </c>
      <c r="AH85">
        <v>9.1999999999999993</v>
      </c>
      <c r="AI85">
        <v>8.117647058823529</v>
      </c>
      <c r="AJ85" t="s">
        <v>157</v>
      </c>
      <c r="AK85">
        <v>30.857142857142861</v>
      </c>
      <c r="AL85">
        <v>12.705882352941179</v>
      </c>
      <c r="AM85" t="s">
        <v>157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 x14ac:dyDescent="0.3">
      <c r="A86">
        <v>85</v>
      </c>
      <c r="B86" t="s">
        <v>755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147</v>
      </c>
      <c r="AG86" t="s">
        <v>147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 x14ac:dyDescent="0.3">
      <c r="A87">
        <v>86</v>
      </c>
      <c r="B87" t="s">
        <v>756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171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150</v>
      </c>
      <c r="AH87">
        <v>22.764705882352938</v>
      </c>
      <c r="AI87">
        <v>22.764705882352938</v>
      </c>
      <c r="AJ87" t="s">
        <v>150</v>
      </c>
      <c r="AK87">
        <v>22</v>
      </c>
      <c r="AL87">
        <v>2.5882352941176472</v>
      </c>
      <c r="AM87" t="s">
        <v>150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 x14ac:dyDescent="0.3">
      <c r="A88">
        <v>87</v>
      </c>
      <c r="B88" t="s">
        <v>757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152</v>
      </c>
      <c r="AG88" t="s">
        <v>152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 x14ac:dyDescent="0.3">
      <c r="A89">
        <v>88</v>
      </c>
      <c r="B89" t="s">
        <v>758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162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162</v>
      </c>
      <c r="AH89">
        <v>26.75</v>
      </c>
      <c r="AI89">
        <v>18.882352941176471</v>
      </c>
      <c r="AJ89" t="s">
        <v>162</v>
      </c>
      <c r="AK89">
        <v>55.642857142857153</v>
      </c>
      <c r="AL89">
        <v>45.823529411764703</v>
      </c>
      <c r="AM89" t="s">
        <v>162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 x14ac:dyDescent="0.3">
      <c r="A90">
        <v>89</v>
      </c>
      <c r="B90" t="s">
        <v>759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143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143</v>
      </c>
      <c r="AH90">
        <v>17.8</v>
      </c>
      <c r="AI90">
        <v>15.705882352941179</v>
      </c>
      <c r="AJ90" t="s">
        <v>143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 x14ac:dyDescent="0.3">
      <c r="A91">
        <v>90</v>
      </c>
      <c r="B91" t="s">
        <v>760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144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144</v>
      </c>
      <c r="AH91">
        <v>38.588235294117638</v>
      </c>
      <c r="AI91">
        <v>38.588235294117638</v>
      </c>
      <c r="AJ91" t="s">
        <v>144</v>
      </c>
      <c r="AK91">
        <v>59.1</v>
      </c>
      <c r="AL91">
        <v>34.764705882352942</v>
      </c>
      <c r="AM91" t="s">
        <v>144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 x14ac:dyDescent="0.3">
      <c r="A92">
        <v>91</v>
      </c>
      <c r="B92" t="s">
        <v>761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151</v>
      </c>
      <c r="AG92" t="s">
        <v>151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 x14ac:dyDescent="0.3">
      <c r="A93">
        <v>92</v>
      </c>
      <c r="B93" t="s">
        <v>762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144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144</v>
      </c>
      <c r="AH93">
        <v>13.23076923076923</v>
      </c>
      <c r="AI93">
        <v>10.117647058823531</v>
      </c>
      <c r="AJ93" t="s">
        <v>144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 x14ac:dyDescent="0.3">
      <c r="A94">
        <v>93</v>
      </c>
      <c r="B94" t="s">
        <v>763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150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145</v>
      </c>
      <c r="AH94">
        <v>27.75</v>
      </c>
      <c r="AI94">
        <v>13.058823529411759</v>
      </c>
      <c r="AJ94" t="s">
        <v>145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 x14ac:dyDescent="0.3">
      <c r="A95">
        <v>94</v>
      </c>
      <c r="B95" t="s">
        <v>764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152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152</v>
      </c>
      <c r="AH95">
        <v>19.6875</v>
      </c>
      <c r="AI95">
        <v>18.52941176470588</v>
      </c>
      <c r="AJ95" t="s">
        <v>152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 x14ac:dyDescent="0.3">
      <c r="A96">
        <v>95</v>
      </c>
      <c r="B96" t="s">
        <v>765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163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148</v>
      </c>
      <c r="AH96">
        <v>29.352941176470591</v>
      </c>
      <c r="AI96">
        <v>29.352941176470591</v>
      </c>
      <c r="AJ96" t="s">
        <v>148</v>
      </c>
      <c r="AK96">
        <v>27</v>
      </c>
      <c r="AL96">
        <v>7.9411764705882364</v>
      </c>
      <c r="AM96" t="s">
        <v>148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 x14ac:dyDescent="0.3">
      <c r="A97">
        <v>96</v>
      </c>
      <c r="B97" t="s">
        <v>766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165</v>
      </c>
      <c r="AG97" t="s">
        <v>165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 x14ac:dyDescent="0.3">
      <c r="A98">
        <v>97</v>
      </c>
      <c r="B98" t="s">
        <v>767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165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165</v>
      </c>
      <c r="AH98">
        <v>27</v>
      </c>
      <c r="AI98">
        <v>3.1764705882352939</v>
      </c>
      <c r="AJ98" t="s">
        <v>165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 x14ac:dyDescent="0.3">
      <c r="A99">
        <v>98</v>
      </c>
      <c r="B99" t="s">
        <v>768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153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153</v>
      </c>
      <c r="AH99">
        <v>34.285714285714278</v>
      </c>
      <c r="AI99">
        <v>14.117647058823531</v>
      </c>
      <c r="AJ99" t="s">
        <v>153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 x14ac:dyDescent="0.3">
      <c r="A100">
        <v>99</v>
      </c>
      <c r="B100" t="s">
        <v>769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149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149</v>
      </c>
      <c r="AH100">
        <v>17</v>
      </c>
      <c r="AI100">
        <v>14</v>
      </c>
      <c r="AJ100" t="s">
        <v>149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 x14ac:dyDescent="0.3">
      <c r="A101">
        <v>100</v>
      </c>
      <c r="B101" t="s">
        <v>770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170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170</v>
      </c>
      <c r="AH101">
        <v>35.200000000000003</v>
      </c>
      <c r="AI101">
        <v>10.352941176470591</v>
      </c>
      <c r="AJ101" t="s">
        <v>170</v>
      </c>
      <c r="AK101">
        <v>2.5</v>
      </c>
      <c r="AL101">
        <v>0.29411764705882348</v>
      </c>
      <c r="AM101" t="s">
        <v>170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 x14ac:dyDescent="0.3">
      <c r="A102">
        <v>101</v>
      </c>
      <c r="B102" t="s">
        <v>771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148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148</v>
      </c>
      <c r="AH102">
        <v>22.75</v>
      </c>
      <c r="AI102">
        <v>10.111111111111111</v>
      </c>
      <c r="AJ102" t="s">
        <v>165</v>
      </c>
      <c r="AK102">
        <v>38.571428571428569</v>
      </c>
      <c r="AL102">
        <v>31.764705882352938</v>
      </c>
      <c r="AM102" t="s">
        <v>165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 x14ac:dyDescent="0.3">
      <c r="A103">
        <v>102</v>
      </c>
      <c r="B103" t="s">
        <v>772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168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165</v>
      </c>
      <c r="AH103">
        <v>36.375</v>
      </c>
      <c r="AI103">
        <v>34.235294117647058</v>
      </c>
      <c r="AJ103" t="s">
        <v>155</v>
      </c>
      <c r="AK103">
        <v>39.625</v>
      </c>
      <c r="AL103">
        <v>18.647058823529409</v>
      </c>
      <c r="AM103" t="s">
        <v>155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 x14ac:dyDescent="0.3">
      <c r="A104">
        <v>103</v>
      </c>
      <c r="B104" t="s">
        <v>773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172</v>
      </c>
      <c r="AG104" t="s">
        <v>172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 x14ac:dyDescent="0.3">
      <c r="A105">
        <v>104</v>
      </c>
      <c r="B105" t="s">
        <v>774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171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167</v>
      </c>
      <c r="AH105">
        <v>45.2</v>
      </c>
      <c r="AI105">
        <v>39.882352941176471</v>
      </c>
      <c r="AJ105" t="s">
        <v>173</v>
      </c>
      <c r="AK105">
        <v>24.5</v>
      </c>
      <c r="AL105">
        <v>8.6470588235294112</v>
      </c>
      <c r="AM105" t="s">
        <v>170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 x14ac:dyDescent="0.3">
      <c r="A106">
        <v>105</v>
      </c>
      <c r="B106" t="s">
        <v>775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163</v>
      </c>
      <c r="AG106" t="s">
        <v>163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 x14ac:dyDescent="0.3">
      <c r="A107">
        <v>106</v>
      </c>
      <c r="B107" t="s">
        <v>776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163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148</v>
      </c>
      <c r="AH107">
        <v>9.5833333333333339</v>
      </c>
      <c r="AI107">
        <v>6.7647058823529411</v>
      </c>
      <c r="AJ107" t="s">
        <v>148</v>
      </c>
      <c r="AK107">
        <v>23.4</v>
      </c>
      <c r="AL107">
        <v>6.882352941176471</v>
      </c>
      <c r="AM107" t="s">
        <v>148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 x14ac:dyDescent="0.3">
      <c r="A108">
        <v>107</v>
      </c>
      <c r="B108" t="s">
        <v>777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159</v>
      </c>
      <c r="AG108" t="s">
        <v>163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 x14ac:dyDescent="0.3">
      <c r="A109">
        <v>108</v>
      </c>
      <c r="B109" t="s">
        <v>778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158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167</v>
      </c>
      <c r="AH109">
        <v>16.857142857142861</v>
      </c>
      <c r="AI109">
        <v>13.882352941176469</v>
      </c>
      <c r="AJ109" t="s">
        <v>167</v>
      </c>
      <c r="AK109">
        <v>14.5</v>
      </c>
      <c r="AL109">
        <v>5.117647058823529</v>
      </c>
      <c r="AM109" t="s">
        <v>156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 x14ac:dyDescent="0.3">
      <c r="A110">
        <v>109</v>
      </c>
      <c r="B110" t="s">
        <v>779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153</v>
      </c>
      <c r="AG110" t="s">
        <v>160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 x14ac:dyDescent="0.3">
      <c r="A111">
        <v>110</v>
      </c>
      <c r="B111" t="s">
        <v>780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171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160</v>
      </c>
      <c r="AH111">
        <v>4.333333333333333</v>
      </c>
      <c r="AI111">
        <v>0.76470588235294112</v>
      </c>
      <c r="AJ111" t="s">
        <v>160</v>
      </c>
      <c r="AK111">
        <v>30.5</v>
      </c>
      <c r="AL111">
        <v>3.5882352941176472</v>
      </c>
      <c r="AM111" t="s">
        <v>173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 x14ac:dyDescent="0.3">
      <c r="A112">
        <v>111</v>
      </c>
      <c r="B112" t="s">
        <v>781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167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159</v>
      </c>
      <c r="AH112">
        <v>22.625</v>
      </c>
      <c r="AI112">
        <v>10.647058823529409</v>
      </c>
      <c r="AJ112" t="s">
        <v>159</v>
      </c>
      <c r="AK112">
        <v>37.714285714285722</v>
      </c>
      <c r="AL112">
        <v>14.66666666666667</v>
      </c>
      <c r="AM112" t="s">
        <v>158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 x14ac:dyDescent="0.3">
      <c r="A113">
        <v>112</v>
      </c>
      <c r="B113" t="s">
        <v>782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171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162</v>
      </c>
      <c r="AH113">
        <v>5.333333333333333</v>
      </c>
      <c r="AI113">
        <v>0.94117647058823528</v>
      </c>
      <c r="AJ113" t="s">
        <v>162</v>
      </c>
      <c r="AK113">
        <v>23.54545454545455</v>
      </c>
      <c r="AL113">
        <v>15.23529411764706</v>
      </c>
      <c r="AM113" t="s">
        <v>162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 x14ac:dyDescent="0.3">
      <c r="A114">
        <v>113</v>
      </c>
      <c r="B114" t="s">
        <v>783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171</v>
      </c>
      <c r="AG114" t="s">
        <v>152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 x14ac:dyDescent="0.3">
      <c r="A115">
        <v>114</v>
      </c>
      <c r="B115" t="s">
        <v>784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149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163</v>
      </c>
      <c r="AH115">
        <v>25.333333333333329</v>
      </c>
      <c r="AI115">
        <v>4.4705882352941178</v>
      </c>
      <c r="AJ115" t="s">
        <v>163</v>
      </c>
      <c r="AK115">
        <v>61.75</v>
      </c>
      <c r="AL115">
        <v>43.588235294117638</v>
      </c>
      <c r="AM115" t="s">
        <v>163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 x14ac:dyDescent="0.3">
      <c r="A116">
        <v>115</v>
      </c>
      <c r="B116" t="s">
        <v>785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171</v>
      </c>
      <c r="AG116" t="s">
        <v>174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 x14ac:dyDescent="0.3">
      <c r="A117">
        <v>116</v>
      </c>
      <c r="B117" t="s">
        <v>786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147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 x14ac:dyDescent="0.3">
      <c r="A118">
        <v>117</v>
      </c>
      <c r="B118" t="s">
        <v>787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153</v>
      </c>
      <c r="AG118" t="s">
        <v>153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 x14ac:dyDescent="0.3">
      <c r="A119">
        <v>118</v>
      </c>
      <c r="B119" t="s">
        <v>788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165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 x14ac:dyDescent="0.3">
      <c r="A120">
        <v>119</v>
      </c>
      <c r="B120" t="s">
        <v>789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171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168</v>
      </c>
      <c r="AH120">
        <v>16</v>
      </c>
      <c r="AI120">
        <v>1.882352941176471</v>
      </c>
      <c r="AJ120" t="s">
        <v>144</v>
      </c>
      <c r="AK120">
        <v>8.5</v>
      </c>
      <c r="AL120">
        <v>1</v>
      </c>
      <c r="AM120" t="s">
        <v>144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 x14ac:dyDescent="0.3">
      <c r="A121">
        <v>120</v>
      </c>
      <c r="B121" t="s">
        <v>790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171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160</v>
      </c>
      <c r="AH121">
        <v>27</v>
      </c>
      <c r="AI121">
        <v>1.588235294117647</v>
      </c>
      <c r="AJ121" t="s">
        <v>156</v>
      </c>
      <c r="AK121">
        <v>52.142857142857153</v>
      </c>
      <c r="AL121">
        <v>42.941176470588232</v>
      </c>
      <c r="AM121" t="s">
        <v>156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 x14ac:dyDescent="0.3">
      <c r="A122">
        <v>121</v>
      </c>
      <c r="B122" t="s">
        <v>791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 x14ac:dyDescent="0.3">
      <c r="A123">
        <v>122</v>
      </c>
      <c r="B123" t="s">
        <v>792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171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144</v>
      </c>
      <c r="AH123">
        <v>11</v>
      </c>
      <c r="AI123">
        <v>0.6470588235294118</v>
      </c>
      <c r="AJ123" t="s">
        <v>144</v>
      </c>
      <c r="AK123">
        <v>14</v>
      </c>
      <c r="AL123">
        <v>0.82352941176470584</v>
      </c>
      <c r="AM123" t="s">
        <v>144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 x14ac:dyDescent="0.3">
      <c r="A124">
        <v>123</v>
      </c>
      <c r="B124" t="s">
        <v>479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168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 x14ac:dyDescent="0.3">
      <c r="A125">
        <v>124</v>
      </c>
      <c r="B125" t="s">
        <v>793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154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154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 x14ac:dyDescent="0.3">
      <c r="A126">
        <v>125</v>
      </c>
      <c r="B126" t="s">
        <v>794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166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145</v>
      </c>
      <c r="AH126">
        <v>16.444444444444439</v>
      </c>
      <c r="AI126">
        <v>8.7058823529411757</v>
      </c>
      <c r="AJ126" t="s">
        <v>145</v>
      </c>
      <c r="AK126">
        <v>13</v>
      </c>
      <c r="AL126">
        <v>2.2941176470588229</v>
      </c>
      <c r="AM126" t="s">
        <v>145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 x14ac:dyDescent="0.3">
      <c r="A127">
        <v>126</v>
      </c>
      <c r="B127" t="s">
        <v>795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147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147</v>
      </c>
      <c r="AK127">
        <v>21.09090909090909</v>
      </c>
      <c r="AL127">
        <v>13.647058823529409</v>
      </c>
      <c r="AM127" t="s">
        <v>147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 x14ac:dyDescent="0.3">
      <c r="A128">
        <v>127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162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 x14ac:dyDescent="0.3">
      <c r="A129">
        <v>128</v>
      </c>
      <c r="B129" t="s">
        <v>796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158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167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 x14ac:dyDescent="0.3">
      <c r="A130">
        <v>129</v>
      </c>
      <c r="B130" t="s">
        <v>797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148</v>
      </c>
      <c r="AG130" t="s">
        <v>148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 x14ac:dyDescent="0.3">
      <c r="A131">
        <v>130</v>
      </c>
      <c r="B131" t="s">
        <v>798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171</v>
      </c>
      <c r="AY131">
        <v>0</v>
      </c>
      <c r="AZ131">
        <v>0</v>
      </c>
      <c r="BA131">
        <v>0</v>
      </c>
    </row>
    <row r="132" spans="1:53" x14ac:dyDescent="0.3">
      <c r="A132">
        <v>131</v>
      </c>
      <c r="B132" t="s">
        <v>799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169</v>
      </c>
      <c r="AG132" t="s">
        <v>161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 x14ac:dyDescent="0.3">
      <c r="A133">
        <v>132</v>
      </c>
      <c r="B133" t="s">
        <v>800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153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 x14ac:dyDescent="0.3">
      <c r="A134">
        <v>133</v>
      </c>
      <c r="B134" t="s">
        <v>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171</v>
      </c>
      <c r="AY134">
        <v>0</v>
      </c>
      <c r="AZ134">
        <v>0</v>
      </c>
      <c r="BA134">
        <v>0</v>
      </c>
    </row>
    <row r="135" spans="1:53" x14ac:dyDescent="0.3">
      <c r="A135">
        <v>134</v>
      </c>
      <c r="B135" t="s">
        <v>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154</v>
      </c>
      <c r="AG135" t="s">
        <v>154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 x14ac:dyDescent="0.3">
      <c r="A136">
        <v>135</v>
      </c>
      <c r="B136" t="s">
        <v>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144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 x14ac:dyDescent="0.3">
      <c r="A137">
        <v>136</v>
      </c>
      <c r="B137" t="s">
        <v>804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161</v>
      </c>
      <c r="AG137" t="s">
        <v>161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 x14ac:dyDescent="0.3">
      <c r="A138">
        <v>137</v>
      </c>
      <c r="B138" t="s">
        <v>805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 x14ac:dyDescent="0.3">
      <c r="A139">
        <v>138</v>
      </c>
      <c r="B139" t="s">
        <v>806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170</v>
      </c>
      <c r="AG139" t="s">
        <v>170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 x14ac:dyDescent="0.3">
      <c r="A140">
        <v>139</v>
      </c>
      <c r="B140" t="s">
        <v>807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161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 x14ac:dyDescent="0.3">
      <c r="A141">
        <v>140</v>
      </c>
      <c r="B141" t="s">
        <v>808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171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 x14ac:dyDescent="0.3">
      <c r="A142">
        <v>141</v>
      </c>
      <c r="B142" t="s">
        <v>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167</v>
      </c>
      <c r="AG142" t="s">
        <v>169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 x14ac:dyDescent="0.3">
      <c r="A143">
        <v>142</v>
      </c>
      <c r="B143" t="s">
        <v>810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158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 x14ac:dyDescent="0.3">
      <c r="A144">
        <v>143</v>
      </c>
      <c r="B144" t="s">
        <v>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174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 x14ac:dyDescent="0.3">
      <c r="A145">
        <v>144</v>
      </c>
      <c r="B145" t="s">
        <v>812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163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 x14ac:dyDescent="0.3">
      <c r="A146">
        <v>145</v>
      </c>
      <c r="B146" t="s">
        <v>813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148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173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 x14ac:dyDescent="0.3">
      <c r="A147">
        <v>146</v>
      </c>
      <c r="B147" t="s">
        <v>814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156</v>
      </c>
      <c r="AG147" t="s">
        <v>156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 x14ac:dyDescent="0.3">
      <c r="A148">
        <v>147</v>
      </c>
      <c r="B148" t="s">
        <v>815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167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 x14ac:dyDescent="0.3">
      <c r="A149">
        <v>148</v>
      </c>
      <c r="B149" t="s">
        <v>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 x14ac:dyDescent="0.3">
      <c r="A150">
        <v>149</v>
      </c>
      <c r="B150" t="s">
        <v>817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145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 x14ac:dyDescent="0.3">
      <c r="A151">
        <v>150</v>
      </c>
      <c r="B151" t="s">
        <v>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 x14ac:dyDescent="0.3">
      <c r="A152">
        <v>151</v>
      </c>
      <c r="B152" t="s">
        <v>819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170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 x14ac:dyDescent="0.3">
      <c r="A153">
        <v>152</v>
      </c>
      <c r="B153" t="s">
        <v>820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147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 x14ac:dyDescent="0.3">
      <c r="A154">
        <v>153</v>
      </c>
      <c r="B154" t="s">
        <v>821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152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 x14ac:dyDescent="0.3">
      <c r="A155">
        <v>154</v>
      </c>
      <c r="B155" t="s">
        <v>822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159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 x14ac:dyDescent="0.3">
      <c r="A156">
        <v>155</v>
      </c>
      <c r="B156" t="s">
        <v>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175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 x14ac:dyDescent="0.3">
      <c r="A157">
        <v>156</v>
      </c>
      <c r="B157" t="s">
        <v>824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158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 x14ac:dyDescent="0.3">
      <c r="A158">
        <v>157</v>
      </c>
      <c r="B158" t="s">
        <v>825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148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 x14ac:dyDescent="0.3">
      <c r="A159">
        <v>158</v>
      </c>
      <c r="B159" t="s">
        <v>826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155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 x14ac:dyDescent="0.3">
      <c r="A160">
        <v>159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146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 x14ac:dyDescent="0.3">
      <c r="A161">
        <v>160</v>
      </c>
      <c r="B161" t="s">
        <v>827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167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 x14ac:dyDescent="0.3">
      <c r="A162">
        <v>161</v>
      </c>
      <c r="B162" t="s">
        <v>828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 x14ac:dyDescent="0.3">
      <c r="A163">
        <v>162</v>
      </c>
      <c r="B163" t="s">
        <v>829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161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 x14ac:dyDescent="0.3">
      <c r="A164">
        <v>163</v>
      </c>
      <c r="B164" t="s">
        <v>544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145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 x14ac:dyDescent="0.3">
      <c r="A165">
        <v>164</v>
      </c>
      <c r="B165" t="s">
        <v>830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145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 x14ac:dyDescent="0.3">
      <c r="A166">
        <v>165</v>
      </c>
      <c r="B166" t="s">
        <v>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154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 x14ac:dyDescent="0.3">
      <c r="A167">
        <v>166</v>
      </c>
      <c r="B167" t="s">
        <v>832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164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 x14ac:dyDescent="0.3">
      <c r="A168">
        <v>167</v>
      </c>
      <c r="B168" t="s">
        <v>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144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 x14ac:dyDescent="0.3">
      <c r="A169">
        <v>168</v>
      </c>
      <c r="B169" t="s">
        <v>834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164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 x14ac:dyDescent="0.3">
      <c r="A170">
        <v>169</v>
      </c>
      <c r="B170" t="s">
        <v>835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150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 x14ac:dyDescent="0.3">
      <c r="A171">
        <v>170</v>
      </c>
      <c r="B171" t="s">
        <v>836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175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 x14ac:dyDescent="0.3">
      <c r="A172">
        <v>171</v>
      </c>
      <c r="B172" t="s">
        <v>837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172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 x14ac:dyDescent="0.3">
      <c r="A173">
        <v>172</v>
      </c>
      <c r="B173" t="s">
        <v>838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 x14ac:dyDescent="0.3">
      <c r="A174">
        <v>173</v>
      </c>
      <c r="B174" t="s">
        <v>839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168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 x14ac:dyDescent="0.3">
      <c r="A175">
        <v>174</v>
      </c>
      <c r="B175" t="s">
        <v>840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150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 x14ac:dyDescent="0.3">
      <c r="A176">
        <v>175</v>
      </c>
      <c r="B176" t="s">
        <v>841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171</v>
      </c>
      <c r="AG176" t="s">
        <v>150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 x14ac:dyDescent="0.3">
      <c r="A177">
        <v>176</v>
      </c>
      <c r="B177" t="s">
        <v>842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172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175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 x14ac:dyDescent="0.3">
      <c r="A178">
        <v>177</v>
      </c>
      <c r="B178" t="s">
        <v>843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157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169</v>
      </c>
      <c r="AK178">
        <v>6</v>
      </c>
      <c r="AL178">
        <v>0.35294117647058831</v>
      </c>
      <c r="AM178" t="s">
        <v>169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 x14ac:dyDescent="0.3">
      <c r="A179">
        <v>178</v>
      </c>
      <c r="B179" t="s">
        <v>844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171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159</v>
      </c>
      <c r="AH179">
        <v>16</v>
      </c>
      <c r="AI179">
        <v>5.6470588235294121</v>
      </c>
      <c r="AJ179" t="s">
        <v>159</v>
      </c>
      <c r="AK179">
        <v>46.07692307692308</v>
      </c>
      <c r="AL179">
        <v>35.235294117647058</v>
      </c>
      <c r="AM179" t="s">
        <v>159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 x14ac:dyDescent="0.3">
      <c r="A180">
        <v>179</v>
      </c>
      <c r="B180" t="s">
        <v>845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157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157</v>
      </c>
      <c r="AH180">
        <v>26.666666666666671</v>
      </c>
      <c r="AI180">
        <v>4.7058823529411766</v>
      </c>
      <c r="AJ180" t="s">
        <v>151</v>
      </c>
      <c r="AK180">
        <v>26</v>
      </c>
      <c r="AL180">
        <v>3.0588235294117641</v>
      </c>
      <c r="AM180" t="s">
        <v>151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 x14ac:dyDescent="0.3">
      <c r="A181">
        <v>180</v>
      </c>
      <c r="B181" t="s">
        <v>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162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 x14ac:dyDescent="0.3">
      <c r="A182">
        <v>181</v>
      </c>
      <c r="B182" t="s">
        <v>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166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 x14ac:dyDescent="0.3">
      <c r="A183">
        <v>182</v>
      </c>
      <c r="B183" t="s">
        <v>848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151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151</v>
      </c>
      <c r="AH183">
        <v>10.66666666666667</v>
      </c>
      <c r="AI183">
        <v>1.882352941176471</v>
      </c>
      <c r="AJ183" t="s">
        <v>151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 x14ac:dyDescent="0.3">
      <c r="A184">
        <v>183</v>
      </c>
      <c r="B184" t="s">
        <v>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169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 x14ac:dyDescent="0.3">
      <c r="A185">
        <v>184</v>
      </c>
      <c r="B185" t="s">
        <v>850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166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166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 x14ac:dyDescent="0.3">
      <c r="A186">
        <v>185</v>
      </c>
      <c r="B186" t="s">
        <v>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 x14ac:dyDescent="0.3">
      <c r="A187">
        <v>186</v>
      </c>
      <c r="B187" t="s">
        <v>612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171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155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 x14ac:dyDescent="0.3">
      <c r="A188">
        <v>187</v>
      </c>
      <c r="B188" t="s">
        <v>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161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 x14ac:dyDescent="0.3">
      <c r="A189">
        <v>188</v>
      </c>
      <c r="B189" t="s">
        <v>853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171</v>
      </c>
      <c r="AG189" t="s">
        <v>155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 x14ac:dyDescent="0.3">
      <c r="A190">
        <v>189</v>
      </c>
      <c r="B190" t="s">
        <v>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171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 x14ac:dyDescent="0.3">
      <c r="A191">
        <v>190</v>
      </c>
      <c r="B191" t="s">
        <v>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171</v>
      </c>
      <c r="AG191" t="s">
        <v>159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 x14ac:dyDescent="0.3">
      <c r="A192">
        <v>191</v>
      </c>
      <c r="B192" t="s">
        <v>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143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 x14ac:dyDescent="0.3">
      <c r="A193">
        <v>192</v>
      </c>
      <c r="B193" t="s">
        <v>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158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 x14ac:dyDescent="0.3">
      <c r="A194">
        <v>193</v>
      </c>
      <c r="B194" t="s">
        <v>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149</v>
      </c>
      <c r="AK194">
        <v>30.444444444444439</v>
      </c>
      <c r="AL194">
        <v>16.117647058823529</v>
      </c>
      <c r="AM194" t="s">
        <v>149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 x14ac:dyDescent="0.3">
      <c r="A195">
        <v>194</v>
      </c>
      <c r="B195" t="s">
        <v>859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144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144</v>
      </c>
      <c r="AH195">
        <v>21.5</v>
      </c>
      <c r="AI195">
        <v>5.0588235294117636</v>
      </c>
      <c r="AJ195" t="s">
        <v>165</v>
      </c>
      <c r="AK195">
        <v>45.166666666666657</v>
      </c>
      <c r="AL195">
        <v>15.941176470588241</v>
      </c>
      <c r="AM195" t="s">
        <v>165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 x14ac:dyDescent="0.3">
      <c r="A196">
        <v>195</v>
      </c>
      <c r="B196" t="s">
        <v>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149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 x14ac:dyDescent="0.3">
      <c r="A197">
        <v>196</v>
      </c>
      <c r="B197" t="s">
        <v>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152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 x14ac:dyDescent="0.3">
      <c r="A198">
        <v>197</v>
      </c>
      <c r="B198" t="s">
        <v>640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162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 x14ac:dyDescent="0.3">
      <c r="A199">
        <v>198</v>
      </c>
      <c r="B199" t="s">
        <v>862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153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 x14ac:dyDescent="0.3">
      <c r="A200">
        <v>199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164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 x14ac:dyDescent="0.3">
      <c r="A201">
        <v>200</v>
      </c>
      <c r="B201" t="s">
        <v>864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158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 x14ac:dyDescent="0.3">
      <c r="A202">
        <v>201</v>
      </c>
      <c r="B202" t="s">
        <v>865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150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 x14ac:dyDescent="0.3">
      <c r="A203">
        <v>202</v>
      </c>
      <c r="B203" t="s">
        <v>866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 x14ac:dyDescent="0.3">
      <c r="A204">
        <v>203</v>
      </c>
      <c r="B204" t="s">
        <v>867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170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 x14ac:dyDescent="0.3">
      <c r="A205">
        <v>204</v>
      </c>
      <c r="B205" t="s">
        <v>868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163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 x14ac:dyDescent="0.3">
      <c r="A206">
        <v>205</v>
      </c>
      <c r="B206" t="s">
        <v>869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163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 x14ac:dyDescent="0.3">
      <c r="A207">
        <v>206</v>
      </c>
      <c r="B207" t="s">
        <v>870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166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 x14ac:dyDescent="0.3">
      <c r="A208">
        <v>207</v>
      </c>
      <c r="B208" t="s">
        <v>871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171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149</v>
      </c>
      <c r="AH208">
        <v>11.66666666666667</v>
      </c>
      <c r="AI208">
        <v>2.0588235294117641</v>
      </c>
      <c r="AM208" t="s">
        <v>161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 x14ac:dyDescent="0.3">
      <c r="A209">
        <v>208</v>
      </c>
      <c r="B209" t="s">
        <v>872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170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149</v>
      </c>
      <c r="AH209">
        <v>3</v>
      </c>
      <c r="AI209">
        <v>0.1764705882352941</v>
      </c>
      <c r="AJ209" t="s">
        <v>163</v>
      </c>
      <c r="AK209">
        <v>23</v>
      </c>
      <c r="AL209">
        <v>10.82352941176471</v>
      </c>
      <c r="AM209" t="s">
        <v>167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 x14ac:dyDescent="0.3">
      <c r="A210">
        <v>209</v>
      </c>
      <c r="B210" t="s">
        <v>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171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158</v>
      </c>
      <c r="AH210">
        <v>1</v>
      </c>
      <c r="AI210">
        <v>5.8823529411764712E-2</v>
      </c>
      <c r="AJ210" t="s">
        <v>158</v>
      </c>
      <c r="AK210">
        <v>18</v>
      </c>
      <c r="AL210">
        <v>1.0588235294117649</v>
      </c>
      <c r="AM210" t="s">
        <v>173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 x14ac:dyDescent="0.3">
      <c r="A211">
        <v>210</v>
      </c>
      <c r="B211" t="s">
        <v>874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158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 x14ac:dyDescent="0.3">
      <c r="A212">
        <v>211</v>
      </c>
      <c r="B212" t="s">
        <v>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172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 x14ac:dyDescent="0.3">
      <c r="A213">
        <v>212</v>
      </c>
      <c r="B213" t="s">
        <v>875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171</v>
      </c>
      <c r="AY213">
        <v>0</v>
      </c>
      <c r="AZ213">
        <v>0</v>
      </c>
      <c r="BA213">
        <v>0</v>
      </c>
    </row>
    <row r="214" spans="1:53" x14ac:dyDescent="0.3">
      <c r="A214">
        <v>213</v>
      </c>
      <c r="B214" t="s">
        <v>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171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151</v>
      </c>
      <c r="AH214">
        <v>10.66666666666667</v>
      </c>
      <c r="AI214">
        <v>3.7647058823529411</v>
      </c>
      <c r="AJ214" t="s">
        <v>148</v>
      </c>
      <c r="AK214">
        <v>33.333333333333343</v>
      </c>
      <c r="AL214">
        <v>11.76470588235294</v>
      </c>
      <c r="AM214" t="s">
        <v>170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 x14ac:dyDescent="0.3">
      <c r="A215">
        <v>214</v>
      </c>
      <c r="B215" t="s">
        <v>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150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 x14ac:dyDescent="0.3">
      <c r="A216">
        <v>215</v>
      </c>
      <c r="B216" t="s">
        <v>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175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 x14ac:dyDescent="0.3">
      <c r="A217">
        <v>216</v>
      </c>
      <c r="B217" t="s">
        <v>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173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 x14ac:dyDescent="0.3">
      <c r="A218">
        <v>217</v>
      </c>
      <c r="B218" t="s">
        <v>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172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 x14ac:dyDescent="0.3">
      <c r="A219">
        <v>218</v>
      </c>
      <c r="B219" t="s">
        <v>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171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159</v>
      </c>
      <c r="AH219">
        <v>3</v>
      </c>
      <c r="AI219">
        <v>0.35294117647058831</v>
      </c>
      <c r="AJ219" t="s">
        <v>161</v>
      </c>
      <c r="AK219">
        <v>15.33333333333333</v>
      </c>
      <c r="AL219">
        <v>8.117647058823529</v>
      </c>
      <c r="AM219" t="s">
        <v>159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 x14ac:dyDescent="0.3">
      <c r="A220">
        <v>219</v>
      </c>
      <c r="B220" t="s">
        <v>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159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165</v>
      </c>
      <c r="AK220">
        <v>36.333333333333343</v>
      </c>
      <c r="AL220">
        <v>19.235294117647062</v>
      </c>
      <c r="AM220" t="s">
        <v>146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1E2-004A-4DEC-9D5A-9052CC74E5B1}">
  <dimension ref="A1:H12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7" width="20.6640625" customWidth="1"/>
    <col min="8" max="8" width="10.77734375" bestFit="1" customWidth="1"/>
  </cols>
  <sheetData>
    <row r="1" spans="1:8" x14ac:dyDescent="0.3">
      <c r="A1" s="5" t="s">
        <v>883</v>
      </c>
      <c r="B1" t="s">
        <v>884</v>
      </c>
    </row>
    <row r="3" spans="1:8" x14ac:dyDescent="0.3">
      <c r="A3" s="5" t="s">
        <v>2067</v>
      </c>
      <c r="B3" s="5" t="s">
        <v>2057</v>
      </c>
    </row>
    <row r="4" spans="1:8" x14ac:dyDescent="0.3">
      <c r="A4" s="5" t="s">
        <v>2064</v>
      </c>
      <c r="B4" s="7" t="s">
        <v>2056</v>
      </c>
      <c r="C4" s="7" t="s">
        <v>142</v>
      </c>
      <c r="D4" s="7" t="s">
        <v>2053</v>
      </c>
      <c r="E4" s="7" t="s">
        <v>2055</v>
      </c>
      <c r="F4" s="7" t="s">
        <v>2054</v>
      </c>
      <c r="G4" s="7" t="s">
        <v>2066</v>
      </c>
    </row>
    <row r="5" spans="1:8" x14ac:dyDescent="0.3">
      <c r="A5" s="6">
        <v>1</v>
      </c>
      <c r="B5" s="7"/>
      <c r="C5" s="7"/>
      <c r="D5" s="7">
        <v>3</v>
      </c>
      <c r="E5" s="7"/>
      <c r="F5" s="7">
        <v>2</v>
      </c>
      <c r="G5" s="7">
        <v>5</v>
      </c>
      <c r="H5" t="s">
        <v>2054</v>
      </c>
    </row>
    <row r="6" spans="1:8" x14ac:dyDescent="0.3">
      <c r="A6" s="6">
        <v>2</v>
      </c>
      <c r="B6" s="7"/>
      <c r="C6" s="7"/>
      <c r="D6" s="7">
        <v>5</v>
      </c>
      <c r="E6" s="7"/>
      <c r="F6" s="7">
        <v>1</v>
      </c>
      <c r="G6" s="7">
        <v>6</v>
      </c>
      <c r="H6" t="s">
        <v>2053</v>
      </c>
    </row>
    <row r="7" spans="1:8" x14ac:dyDescent="0.3">
      <c r="A7" s="6">
        <v>3</v>
      </c>
      <c r="B7" s="7"/>
      <c r="C7" s="7">
        <v>2</v>
      </c>
      <c r="D7" s="7">
        <v>1</v>
      </c>
      <c r="E7" s="7">
        <v>1</v>
      </c>
      <c r="F7" s="7">
        <v>4</v>
      </c>
      <c r="G7" s="7">
        <v>8</v>
      </c>
    </row>
    <row r="8" spans="1:8" x14ac:dyDescent="0.3">
      <c r="A8" s="6">
        <v>4</v>
      </c>
      <c r="B8" s="7"/>
      <c r="C8" s="7"/>
      <c r="D8" s="7">
        <v>1</v>
      </c>
      <c r="E8" s="7">
        <v>1</v>
      </c>
      <c r="F8" s="7">
        <v>1</v>
      </c>
      <c r="G8" s="7">
        <v>3</v>
      </c>
    </row>
    <row r="9" spans="1:8" x14ac:dyDescent="0.3">
      <c r="A9" s="6">
        <v>5</v>
      </c>
      <c r="B9" s="7"/>
      <c r="C9" s="7"/>
      <c r="D9" s="7">
        <v>3</v>
      </c>
      <c r="E9" s="7">
        <v>1</v>
      </c>
      <c r="F9" s="7"/>
      <c r="G9" s="7">
        <v>4</v>
      </c>
    </row>
    <row r="10" spans="1:8" x14ac:dyDescent="0.3">
      <c r="A10" s="6">
        <v>6</v>
      </c>
      <c r="B10" s="7"/>
      <c r="C10" s="7"/>
      <c r="D10" s="7">
        <v>1</v>
      </c>
      <c r="E10" s="7">
        <v>1</v>
      </c>
      <c r="F10" s="7">
        <v>2</v>
      </c>
      <c r="G10" s="7">
        <v>4</v>
      </c>
    </row>
    <row r="11" spans="1:8" x14ac:dyDescent="0.3">
      <c r="A11" s="6" t="s">
        <v>2065</v>
      </c>
      <c r="B11" s="7">
        <v>4</v>
      </c>
      <c r="C11" s="7">
        <v>3</v>
      </c>
      <c r="D11" s="7">
        <v>1</v>
      </c>
      <c r="E11" s="7">
        <v>1</v>
      </c>
      <c r="F11" s="7">
        <v>7</v>
      </c>
      <c r="G11" s="7">
        <v>16</v>
      </c>
    </row>
    <row r="12" spans="1:8" x14ac:dyDescent="0.3">
      <c r="A12" s="6" t="s">
        <v>2066</v>
      </c>
      <c r="B12" s="7">
        <v>4</v>
      </c>
      <c r="C12" s="7">
        <v>5</v>
      </c>
      <c r="D12" s="7">
        <v>15</v>
      </c>
      <c r="E12" s="7">
        <v>5</v>
      </c>
      <c r="F12" s="7">
        <v>17</v>
      </c>
      <c r="G12" s="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ADPs</vt:lpstr>
      <vt:lpstr>QB</vt:lpstr>
      <vt:lpstr>RB</vt:lpstr>
      <vt:lpstr>WR</vt:lpstr>
      <vt:lpstr>TE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Figueroa</cp:lastModifiedBy>
  <dcterms:created xsi:type="dcterms:W3CDTF">2024-08-31T17:27:49Z</dcterms:created>
  <dcterms:modified xsi:type="dcterms:W3CDTF">2024-09-01T21:22:41Z</dcterms:modified>
</cp:coreProperties>
</file>