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_joy_Fulltext" sheetId="1" state="visible" r:id="rId1"/>
    <sheet xmlns:r="http://schemas.openxmlformats.org/officeDocument/2006/relationships" name="LMM_sadness_Quotatio" sheetId="2" state="visible" r:id="rId2"/>
    <sheet xmlns:r="http://schemas.openxmlformats.org/officeDocument/2006/relationships" name="LMM_anger_Fulltext" sheetId="3" state="visible" r:id="rId3"/>
    <sheet xmlns:r="http://schemas.openxmlformats.org/officeDocument/2006/relationships" name="LMM_fear_Quotatio" sheetId="4" state="visible" r:id="rId4"/>
    <sheet xmlns:r="http://schemas.openxmlformats.org/officeDocument/2006/relationships" name="LMM_disgust_Fulltext" sheetId="5" state="visible" r:id="rId5"/>
    <sheet xmlns:r="http://schemas.openxmlformats.org/officeDocument/2006/relationships" name="LMM_positive_sentiment_Quotatio" sheetId="6" state="visible" r:id="rId6"/>
    <sheet xmlns:r="http://schemas.openxmlformats.org/officeDocument/2006/relationships" name="LMM_Results_Inde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LMM_Summary</t>
        </is>
      </c>
    </row>
    <row r="2">
      <c r="A2" t="inlineStr">
        <is>
          <t xml:space="preserve">                 Mixed Linear Model Regression Results</t>
        </is>
      </c>
    </row>
    <row r="3">
      <c r="A3">
        <f>======================================================================</f>
        <v/>
      </c>
    </row>
    <row r="4">
      <c r="A4" t="inlineStr">
        <is>
          <t>Model:               MixedLM  Dependent Variable:  joy_fulltext_clipped</t>
        </is>
      </c>
    </row>
    <row r="5">
      <c r="A5" t="inlineStr">
        <is>
          <t xml:space="preserve">No. Observations:    2053     Method:              REML                </t>
        </is>
      </c>
    </row>
    <row r="6">
      <c r="A6" t="inlineStr">
        <is>
          <t xml:space="preserve">No. Groups:          39       Scale:               0.7877              </t>
        </is>
      </c>
    </row>
    <row r="7">
      <c r="A7" t="inlineStr">
        <is>
          <t xml:space="preserve">Min. group size:     1        Log-Likelihood:      -2690.3756          </t>
        </is>
      </c>
    </row>
    <row r="8">
      <c r="A8" t="inlineStr">
        <is>
          <t xml:space="preserve">Max. group size:     501      Converged:           Yes                 </t>
        </is>
      </c>
    </row>
    <row r="9">
      <c r="A9" t="inlineStr">
        <is>
          <t xml:space="preserve">Mean group size:     52.6                                              </t>
        </is>
      </c>
    </row>
    <row r="10">
      <c r="A10" t="inlineStr">
        <is>
          <t>-----------------------------------------------------------------------</t>
        </is>
      </c>
    </row>
    <row r="11">
      <c r="A11" t="inlineStr">
        <is>
          <t xml:space="preserve">                             Coef.  Std.Err.   z    P&gt;|z| [0.025 0.975]</t>
        </is>
      </c>
    </row>
    <row r="12">
      <c r="A12" t="inlineStr">
        <is>
          <t>-----------------------------------------------------------------------</t>
        </is>
      </c>
    </row>
    <row r="13">
      <c r="A13" t="inlineStr">
        <is>
          <t>Intercept                     1.274    0.111 11.477 0.000  1.056  1.491</t>
        </is>
      </c>
    </row>
    <row r="14">
      <c r="A14" t="inlineStr">
        <is>
          <t>media_category[T.Lean Left]  -0.099    0.131 -0.752 0.452 -0.355  0.158</t>
        </is>
      </c>
    </row>
    <row r="15">
      <c r="A15" t="inlineStr">
        <is>
          <t>media_category[T.Lean Right] -0.173    0.167 -1.037 0.300 -0.500  0.154</t>
        </is>
      </c>
    </row>
    <row r="16">
      <c r="A16" t="inlineStr">
        <is>
          <t>media_category[T.Left]       -0.307    0.181 -1.697 0.090 -0.662  0.048</t>
        </is>
      </c>
    </row>
    <row r="17">
      <c r="A17" t="inlineStr">
        <is>
          <t>media_category[T.Right]      -0.132    0.156 -0.848 0.396 -0.437  0.173</t>
        </is>
      </c>
    </row>
    <row r="18">
      <c r="A18" t="inlineStr">
        <is>
          <t>media_category[T.Scientific] -0.018    0.186 -0.097 0.922 -0.382  0.346</t>
        </is>
      </c>
    </row>
    <row r="19">
      <c r="A19" t="inlineStr">
        <is>
          <t xml:space="preserve">Group Var                     0.037    0.020                           </t>
        </is>
      </c>
    </row>
    <row r="20">
      <c r="A20">
        <f>======================================================================</f>
        <v/>
      </c>
    </row>
    <row r="21">
      <c r="A21" t="inlineStr"/>
    </row>
    <row r="23">
      <c r="A23" s="1" t="inlineStr">
        <is>
          <t>group1</t>
        </is>
      </c>
      <c r="B23" s="1" t="inlineStr">
        <is>
          <t>group2</t>
        </is>
      </c>
      <c r="C23" s="1" t="inlineStr">
        <is>
          <t>meandiff</t>
        </is>
      </c>
      <c r="D23" s="1" t="inlineStr">
        <is>
          <t>p-adj</t>
        </is>
      </c>
      <c r="E23" s="1" t="inlineStr">
        <is>
          <t>lower</t>
        </is>
      </c>
      <c r="F23" s="1" t="inlineStr">
        <is>
          <t>upper</t>
        </is>
      </c>
      <c r="G23" s="1" t="inlineStr">
        <is>
          <t>reject</t>
        </is>
      </c>
    </row>
    <row r="24">
      <c r="A24" t="inlineStr">
        <is>
          <t>Center</t>
        </is>
      </c>
      <c r="B24" t="inlineStr">
        <is>
          <t>Lean Left</t>
        </is>
      </c>
      <c r="C24" t="n">
        <v>0.0978</v>
      </c>
      <c r="D24" t="inlineStr"/>
      <c r="E24" t="inlineStr"/>
      <c r="F24" t="inlineStr"/>
      <c r="G24" t="b">
        <v>0</v>
      </c>
    </row>
    <row r="25">
      <c r="A25" t="inlineStr">
        <is>
          <t>Center</t>
        </is>
      </c>
      <c r="B25" t="inlineStr">
        <is>
          <t>Lean Right</t>
        </is>
      </c>
      <c r="C25" t="n">
        <v>0.0129</v>
      </c>
      <c r="D25" t="inlineStr"/>
      <c r="E25" t="inlineStr"/>
      <c r="F25" t="inlineStr"/>
      <c r="G25" t="b">
        <v>0</v>
      </c>
    </row>
    <row r="26">
      <c r="A26" t="inlineStr">
        <is>
          <t>Center</t>
        </is>
      </c>
      <c r="B26" t="inlineStr">
        <is>
          <t>Left</t>
        </is>
      </c>
      <c r="C26" t="n">
        <v>-0.0708</v>
      </c>
      <c r="D26" t="inlineStr"/>
      <c r="E26" t="inlineStr"/>
      <c r="F26" t="inlineStr"/>
      <c r="G26" t="b">
        <v>0</v>
      </c>
    </row>
    <row r="27">
      <c r="A27" t="inlineStr">
        <is>
          <t>Center</t>
        </is>
      </c>
      <c r="B27" t="inlineStr">
        <is>
          <t>Right</t>
        </is>
      </c>
      <c r="C27" t="n">
        <v>0.0672</v>
      </c>
      <c r="D27" t="inlineStr"/>
      <c r="E27" t="inlineStr"/>
      <c r="F27" t="inlineStr"/>
      <c r="G27" t="b">
        <v>0</v>
      </c>
    </row>
    <row r="28">
      <c r="A28" t="inlineStr">
        <is>
          <t>Center</t>
        </is>
      </c>
      <c r="B28" t="inlineStr">
        <is>
          <t>Scientific</t>
        </is>
      </c>
      <c r="C28" t="n">
        <v>0.2972</v>
      </c>
      <c r="D28" t="inlineStr"/>
      <c r="E28" t="inlineStr"/>
      <c r="F28" t="inlineStr"/>
      <c r="G28" t="b">
        <v>0</v>
      </c>
    </row>
    <row r="29">
      <c r="A29" t="inlineStr">
        <is>
          <t>Lean Left</t>
        </is>
      </c>
      <c r="B29" t="inlineStr">
        <is>
          <t>Lean Right</t>
        </is>
      </c>
      <c r="C29" t="n">
        <v>-0.0849</v>
      </c>
      <c r="D29" t="inlineStr"/>
      <c r="E29" t="inlineStr"/>
      <c r="F29" t="inlineStr"/>
      <c r="G29" t="b">
        <v>0</v>
      </c>
    </row>
    <row r="30">
      <c r="A30" t="inlineStr">
        <is>
          <t>Lean Left</t>
        </is>
      </c>
      <c r="B30" t="inlineStr">
        <is>
          <t>Left</t>
        </is>
      </c>
      <c r="C30" t="n">
        <v>-0.1686</v>
      </c>
      <c r="D30" t="inlineStr"/>
      <c r="E30" t="inlineStr"/>
      <c r="F30" t="inlineStr"/>
      <c r="G30" t="b">
        <v>0</v>
      </c>
    </row>
    <row r="31">
      <c r="A31" t="inlineStr">
        <is>
          <t>Lean Left</t>
        </is>
      </c>
      <c r="B31" t="inlineStr">
        <is>
          <t>Right</t>
        </is>
      </c>
      <c r="C31" t="n">
        <v>-0.0305</v>
      </c>
      <c r="D31" t="inlineStr"/>
      <c r="E31" t="inlineStr"/>
      <c r="F31" t="inlineStr"/>
      <c r="G31" t="b">
        <v>0</v>
      </c>
    </row>
    <row r="32">
      <c r="A32" t="inlineStr">
        <is>
          <t>Lean Left</t>
        </is>
      </c>
      <c r="B32" t="inlineStr">
        <is>
          <t>Scientific</t>
        </is>
      </c>
      <c r="C32" t="n">
        <v>0.1995</v>
      </c>
      <c r="D32" t="inlineStr"/>
      <c r="E32" t="inlineStr"/>
      <c r="F32" t="inlineStr"/>
      <c r="G32" t="b">
        <v>0</v>
      </c>
    </row>
    <row r="33">
      <c r="A33" t="inlineStr">
        <is>
          <t>Lean Right</t>
        </is>
      </c>
      <c r="B33" t="inlineStr">
        <is>
          <t>Left</t>
        </is>
      </c>
      <c r="C33" t="n">
        <v>-0.0837</v>
      </c>
      <c r="D33" t="inlineStr"/>
      <c r="E33" t="inlineStr"/>
      <c r="F33" t="inlineStr"/>
      <c r="G33" t="b">
        <v>0</v>
      </c>
    </row>
    <row r="34">
      <c r="A34" t="inlineStr">
        <is>
          <t>Lean Right</t>
        </is>
      </c>
      <c r="B34" t="inlineStr">
        <is>
          <t>Right</t>
        </is>
      </c>
      <c r="C34" t="n">
        <v>0.0543</v>
      </c>
      <c r="D34" t="inlineStr"/>
      <c r="E34" t="inlineStr"/>
      <c r="F34" t="inlineStr"/>
      <c r="G34" t="b">
        <v>0</v>
      </c>
    </row>
    <row r="35">
      <c r="A35" t="inlineStr">
        <is>
          <t>Lean Right</t>
        </is>
      </c>
      <c r="B35" t="inlineStr">
        <is>
          <t>Scientific</t>
        </is>
      </c>
      <c r="C35" t="n">
        <v>0.2844</v>
      </c>
      <c r="D35" t="inlineStr"/>
      <c r="E35" t="inlineStr"/>
      <c r="F35" t="inlineStr"/>
      <c r="G35" t="b">
        <v>0</v>
      </c>
    </row>
    <row r="36">
      <c r="A36" t="inlineStr">
        <is>
          <t>Left</t>
        </is>
      </c>
      <c r="B36" t="inlineStr">
        <is>
          <t>Right</t>
        </is>
      </c>
      <c r="C36" t="n">
        <v>0.1381</v>
      </c>
      <c r="D36" t="inlineStr"/>
      <c r="E36" t="inlineStr"/>
      <c r="F36" t="inlineStr"/>
      <c r="G36" t="b">
        <v>0</v>
      </c>
    </row>
    <row r="37">
      <c r="A37" t="inlineStr">
        <is>
          <t>Left</t>
        </is>
      </c>
      <c r="B37" t="inlineStr">
        <is>
          <t>Scientific</t>
        </is>
      </c>
      <c r="C37" t="n">
        <v>0.3681</v>
      </c>
      <c r="D37" t="inlineStr"/>
      <c r="E37" t="inlineStr"/>
      <c r="F37" t="inlineStr"/>
      <c r="G37" t="b">
        <v>0</v>
      </c>
    </row>
    <row r="38">
      <c r="A38" t="inlineStr">
        <is>
          <t>Right</t>
        </is>
      </c>
      <c r="B38" t="inlineStr">
        <is>
          <t>Scientific</t>
        </is>
      </c>
      <c r="C38" t="n">
        <v>0.23</v>
      </c>
      <c r="D38" t="inlineStr"/>
      <c r="E38" t="inlineStr"/>
      <c r="F38" t="inlineStr"/>
      <c r="G3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LMM_Summary</t>
        </is>
      </c>
    </row>
    <row r="2">
      <c r="A2" t="inlineStr">
        <is>
          <t xml:space="preserve">                 Mixed Linear Model Regression Results</t>
        </is>
      </c>
    </row>
    <row r="3">
      <c r="A3">
        <f>======================================================================</f>
        <v/>
      </c>
    </row>
    <row r="4">
      <c r="A4" t="inlineStr">
        <is>
          <t>Model:             MixedLM  Dependent Variable:  sadness_quotation_mean</t>
        </is>
      </c>
    </row>
    <row r="5">
      <c r="A5" t="inlineStr">
        <is>
          <t xml:space="preserve">No. Observations:  1918     Method:              REML                  </t>
        </is>
      </c>
    </row>
    <row r="6">
      <c r="A6" t="inlineStr">
        <is>
          <t xml:space="preserve">No. Groups:        39       Scale:               2.2989                </t>
        </is>
      </c>
    </row>
    <row r="7">
      <c r="A7" t="inlineStr">
        <is>
          <t xml:space="preserve">Min. group size:   1        Log-Likelihood:      -3537.1530            </t>
        </is>
      </c>
    </row>
    <row r="8">
      <c r="A8" t="inlineStr">
        <is>
          <t xml:space="preserve">Max. group size:   412      Converged:           Yes                   </t>
        </is>
      </c>
    </row>
    <row r="9">
      <c r="A9" t="inlineStr">
        <is>
          <t xml:space="preserve">Mean group size:   49.2                                                </t>
        </is>
      </c>
    </row>
    <row r="10">
      <c r="A10" t="inlineStr">
        <is>
          <t>-----------------------------------------------------------------------</t>
        </is>
      </c>
    </row>
    <row r="11">
      <c r="A11" t="inlineStr">
        <is>
          <t xml:space="preserve">                             Coef.  Std.Err.   z    P&gt;|z| [0.025 0.975]</t>
        </is>
      </c>
    </row>
    <row r="12">
      <c r="A12" t="inlineStr">
        <is>
          <t>-----------------------------------------------------------------------</t>
        </is>
      </c>
    </row>
    <row r="13">
      <c r="A13" t="inlineStr">
        <is>
          <t>Intercept                     2.038    0.174 11.713 0.000  1.697  2.379</t>
        </is>
      </c>
    </row>
    <row r="14">
      <c r="A14" t="inlineStr">
        <is>
          <t>media_category[T.Lean Left]   0.110    0.207  0.534 0.593 -0.295  0.516</t>
        </is>
      </c>
    </row>
    <row r="15">
      <c r="A15" t="inlineStr">
        <is>
          <t>media_category[T.Lean Right] -0.135    0.268 -0.505 0.614 -0.661  0.390</t>
        </is>
      </c>
    </row>
    <row r="16">
      <c r="A16" t="inlineStr">
        <is>
          <t>media_category[T.Left]        0.515    0.300  1.718 0.086 -0.072  1.103</t>
        </is>
      </c>
    </row>
    <row r="17">
      <c r="A17" t="inlineStr">
        <is>
          <t>media_category[T.Right]       0.492    0.253  1.943 0.052 -0.004  0.989</t>
        </is>
      </c>
    </row>
    <row r="18">
      <c r="A18" t="inlineStr">
        <is>
          <t>media_category[T.Scientific] -0.117    0.294 -0.399 0.690 -0.693  0.458</t>
        </is>
      </c>
    </row>
    <row r="19">
      <c r="A19" t="inlineStr">
        <is>
          <t xml:space="preserve">Group Var                     0.092    0.029                           </t>
        </is>
      </c>
    </row>
    <row r="20">
      <c r="A20">
        <f>======================================================================</f>
        <v/>
      </c>
    </row>
    <row r="21">
      <c r="A21" t="inlineStr"/>
    </row>
    <row r="23">
      <c r="A23" s="1" t="inlineStr">
        <is>
          <t>group1</t>
        </is>
      </c>
      <c r="B23" s="1" t="inlineStr">
        <is>
          <t>group2</t>
        </is>
      </c>
      <c r="C23" s="1" t="inlineStr">
        <is>
          <t>meandiff</t>
        </is>
      </c>
      <c r="D23" s="1" t="inlineStr">
        <is>
          <t>p-adj</t>
        </is>
      </c>
      <c r="E23" s="1" t="inlineStr">
        <is>
          <t>lower</t>
        </is>
      </c>
      <c r="F23" s="1" t="inlineStr">
        <is>
          <t>upper</t>
        </is>
      </c>
      <c r="G23" s="1" t="inlineStr">
        <is>
          <t>reject</t>
        </is>
      </c>
    </row>
    <row r="24">
      <c r="A24" t="inlineStr">
        <is>
          <t>Center</t>
        </is>
      </c>
      <c r="B24" t="inlineStr">
        <is>
          <t>Lean Left</t>
        </is>
      </c>
      <c r="C24" t="n">
        <v>-0.0039</v>
      </c>
      <c r="D24" t="inlineStr"/>
      <c r="E24" t="inlineStr"/>
      <c r="F24" t="inlineStr"/>
      <c r="G24" t="b">
        <v>0</v>
      </c>
    </row>
    <row r="25">
      <c r="A25" t="inlineStr">
        <is>
          <t>Center</t>
        </is>
      </c>
      <c r="B25" t="inlineStr">
        <is>
          <t>Lean Right</t>
        </is>
      </c>
      <c r="C25" t="n">
        <v>-0.275</v>
      </c>
      <c r="D25" t="inlineStr"/>
      <c r="E25" t="inlineStr"/>
      <c r="F25" t="inlineStr"/>
      <c r="G25" t="b">
        <v>0</v>
      </c>
    </row>
    <row r="26">
      <c r="A26" t="inlineStr">
        <is>
          <t>Center</t>
        </is>
      </c>
      <c r="B26" t="inlineStr">
        <is>
          <t>Left</t>
        </is>
      </c>
      <c r="C26" t="n">
        <v>0.2809</v>
      </c>
      <c r="D26" t="inlineStr"/>
      <c r="E26" t="inlineStr"/>
      <c r="F26" t="inlineStr"/>
      <c r="G26" t="b">
        <v>0</v>
      </c>
    </row>
    <row r="27">
      <c r="A27" t="inlineStr">
        <is>
          <t>Center</t>
        </is>
      </c>
      <c r="B27" t="inlineStr">
        <is>
          <t>Right</t>
        </is>
      </c>
      <c r="C27" t="n">
        <v>0.2651</v>
      </c>
      <c r="D27" t="inlineStr"/>
      <c r="E27" t="inlineStr"/>
      <c r="F27" t="inlineStr"/>
      <c r="G27" t="b">
        <v>0</v>
      </c>
    </row>
    <row r="28">
      <c r="A28" t="inlineStr">
        <is>
          <t>Center</t>
        </is>
      </c>
      <c r="B28" t="inlineStr">
        <is>
          <t>Scientific</t>
        </is>
      </c>
      <c r="C28" t="n">
        <v>-0.3937</v>
      </c>
      <c r="D28" t="inlineStr"/>
      <c r="E28" t="inlineStr"/>
      <c r="F28" t="inlineStr"/>
      <c r="G28" t="b">
        <v>0</v>
      </c>
    </row>
    <row r="29">
      <c r="A29" t="inlineStr">
        <is>
          <t>Lean Left</t>
        </is>
      </c>
      <c r="B29" t="inlineStr">
        <is>
          <t>Lean Right</t>
        </is>
      </c>
      <c r="C29" t="n">
        <v>-0.2711</v>
      </c>
      <c r="D29" t="inlineStr"/>
      <c r="E29" t="inlineStr"/>
      <c r="F29" t="inlineStr"/>
      <c r="G29" t="b">
        <v>0</v>
      </c>
    </row>
    <row r="30">
      <c r="A30" t="inlineStr">
        <is>
          <t>Lean Left</t>
        </is>
      </c>
      <c r="B30" t="inlineStr">
        <is>
          <t>Left</t>
        </is>
      </c>
      <c r="C30" t="n">
        <v>0.2848</v>
      </c>
      <c r="D30" t="inlineStr"/>
      <c r="E30" t="inlineStr"/>
      <c r="F30" t="inlineStr"/>
      <c r="G30" t="b">
        <v>0</v>
      </c>
    </row>
    <row r="31">
      <c r="A31" t="inlineStr">
        <is>
          <t>Lean Left</t>
        </is>
      </c>
      <c r="B31" t="inlineStr">
        <is>
          <t>Right</t>
        </is>
      </c>
      <c r="C31" t="n">
        <v>0.269</v>
      </c>
      <c r="D31" t="inlineStr"/>
      <c r="E31" t="inlineStr"/>
      <c r="F31" t="inlineStr"/>
      <c r="G31" t="b">
        <v>0</v>
      </c>
    </row>
    <row r="32">
      <c r="A32" t="inlineStr">
        <is>
          <t>Lean Left</t>
        </is>
      </c>
      <c r="B32" t="inlineStr">
        <is>
          <t>Scientific</t>
        </is>
      </c>
      <c r="C32" t="n">
        <v>-0.3898</v>
      </c>
      <c r="D32" t="inlineStr"/>
      <c r="E32" t="inlineStr"/>
      <c r="F32" t="inlineStr"/>
      <c r="G32" t="b">
        <v>0</v>
      </c>
    </row>
    <row r="33">
      <c r="A33" t="inlineStr">
        <is>
          <t>Lean Right</t>
        </is>
      </c>
      <c r="B33" t="inlineStr">
        <is>
          <t>Left</t>
        </is>
      </c>
      <c r="C33" t="n">
        <v>0.5558</v>
      </c>
      <c r="D33" t="inlineStr"/>
      <c r="E33" t="inlineStr"/>
      <c r="F33" t="inlineStr"/>
      <c r="G33" t="b">
        <v>0</v>
      </c>
    </row>
    <row r="34">
      <c r="A34" t="inlineStr">
        <is>
          <t>Lean Right</t>
        </is>
      </c>
      <c r="B34" t="inlineStr">
        <is>
          <t>Right</t>
        </is>
      </c>
      <c r="C34" t="n">
        <v>0.54</v>
      </c>
      <c r="D34" t="inlineStr"/>
      <c r="E34" t="inlineStr"/>
      <c r="F34" t="inlineStr"/>
      <c r="G34" t="b">
        <v>0</v>
      </c>
    </row>
    <row r="35">
      <c r="A35" t="inlineStr">
        <is>
          <t>Lean Right</t>
        </is>
      </c>
      <c r="B35" t="inlineStr">
        <is>
          <t>Scientific</t>
        </is>
      </c>
      <c r="C35" t="n">
        <v>-0.1188</v>
      </c>
      <c r="D35" t="inlineStr"/>
      <c r="E35" t="inlineStr"/>
      <c r="F35" t="inlineStr"/>
      <c r="G35" t="b">
        <v>0</v>
      </c>
    </row>
    <row r="36">
      <c r="A36" t="inlineStr">
        <is>
          <t>Left</t>
        </is>
      </c>
      <c r="B36" t="inlineStr">
        <is>
          <t>Right</t>
        </is>
      </c>
      <c r="C36" t="n">
        <v>-0.0158</v>
      </c>
      <c r="D36" t="inlineStr"/>
      <c r="E36" t="inlineStr"/>
      <c r="F36" t="inlineStr"/>
      <c r="G36" t="b">
        <v>0</v>
      </c>
    </row>
    <row r="37">
      <c r="A37" t="inlineStr">
        <is>
          <t>Left</t>
        </is>
      </c>
      <c r="B37" t="inlineStr">
        <is>
          <t>Scientific</t>
        </is>
      </c>
      <c r="C37" t="n">
        <v>-0.6746</v>
      </c>
      <c r="D37" t="inlineStr"/>
      <c r="E37" t="inlineStr"/>
      <c r="F37" t="inlineStr"/>
      <c r="G37" t="b">
        <v>0</v>
      </c>
    </row>
    <row r="38">
      <c r="A38" t="inlineStr">
        <is>
          <t>Right</t>
        </is>
      </c>
      <c r="B38" t="inlineStr">
        <is>
          <t>Scientific</t>
        </is>
      </c>
      <c r="C38" t="n">
        <v>-0.6588000000000001</v>
      </c>
      <c r="D38" t="inlineStr"/>
      <c r="E38" t="inlineStr"/>
      <c r="F38" t="inlineStr"/>
      <c r="G3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LMM_Summary</t>
        </is>
      </c>
    </row>
    <row r="2">
      <c r="A2" t="inlineStr">
        <is>
          <t xml:space="preserve">                Mixed Linear Model Regression Results</t>
        </is>
      </c>
    </row>
    <row r="3">
      <c r="A3">
        <f>====================================================================</f>
        <v/>
      </c>
    </row>
    <row r="4">
      <c r="A4" t="inlineStr">
        <is>
          <t>Model:             MixedLM Dependent Variable: anger_fulltext_clipped</t>
        </is>
      </c>
    </row>
    <row r="5">
      <c r="A5" t="inlineStr">
        <is>
          <t xml:space="preserve">No. Observations:  2053    Method:             REML                  </t>
        </is>
      </c>
    </row>
    <row r="6">
      <c r="A6" t="inlineStr">
        <is>
          <t xml:space="preserve">No. Groups:        39      Scale:              1.1030                </t>
        </is>
      </c>
    </row>
    <row r="7">
      <c r="A7" t="inlineStr">
        <is>
          <t xml:space="preserve">Min. group size:   1       Log-Likelihood:     -3048.7708            </t>
        </is>
      </c>
    </row>
    <row r="8">
      <c r="A8" t="inlineStr">
        <is>
          <t xml:space="preserve">Max. group size:   501     Converged:          Yes                   </t>
        </is>
      </c>
    </row>
    <row r="9">
      <c r="A9" t="inlineStr">
        <is>
          <t xml:space="preserve">Mean group size:   52.6                                              </t>
        </is>
      </c>
    </row>
    <row r="10">
      <c r="A10" t="inlineStr">
        <is>
          <t>---------------------------------------------------------------------</t>
        </is>
      </c>
    </row>
    <row r="11">
      <c r="A11" t="inlineStr">
        <is>
          <t xml:space="preserve">                             Coef. Std.Err.   z   P&gt;|z| [0.025 0.975]</t>
        </is>
      </c>
    </row>
    <row r="12">
      <c r="A12" t="inlineStr">
        <is>
          <t>---------------------------------------------------------------------</t>
        </is>
      </c>
    </row>
    <row r="13">
      <c r="A13" t="inlineStr">
        <is>
          <t>Intercept                    2.074    0.217 9.545 0.000  1.648  2.499</t>
        </is>
      </c>
    </row>
    <row r="14">
      <c r="A14" t="inlineStr">
        <is>
          <t>media_category[T.Lean Left]  0.246    0.262 0.943 0.346 -0.266  0.759</t>
        </is>
      </c>
    </row>
    <row r="15">
      <c r="A15" t="inlineStr">
        <is>
          <t>media_category[T.Lean Right] 0.149    0.327 0.455 0.649 -0.491  0.789</t>
        </is>
      </c>
    </row>
    <row r="16">
      <c r="A16" t="inlineStr">
        <is>
          <t>media_category[T.Left]       1.015    0.323 3.145 0.002  0.383  1.648</t>
        </is>
      </c>
    </row>
    <row r="17">
      <c r="A17" t="inlineStr">
        <is>
          <t>media_category[T.Right]      0.535    0.302 1.775 0.076 -0.056  1.126</t>
        </is>
      </c>
    </row>
    <row r="18">
      <c r="A18" t="inlineStr">
        <is>
          <t>media_category[T.Scientific] 0.373    0.345 1.082 0.279 -0.303  1.049</t>
        </is>
      </c>
    </row>
    <row r="19">
      <c r="A19" t="inlineStr">
        <is>
          <t xml:space="preserve">Group Var                    0.205    0.080                          </t>
        </is>
      </c>
    </row>
    <row r="20">
      <c r="A20">
        <f>====================================================================</f>
        <v/>
      </c>
    </row>
    <row r="21">
      <c r="A21" t="inlineStr"/>
    </row>
    <row r="23">
      <c r="A23" s="1" t="inlineStr">
        <is>
          <t>group1</t>
        </is>
      </c>
      <c r="B23" s="1" t="inlineStr">
        <is>
          <t>group2</t>
        </is>
      </c>
      <c r="C23" s="1" t="inlineStr">
        <is>
          <t>meandiff</t>
        </is>
      </c>
      <c r="D23" s="1" t="inlineStr">
        <is>
          <t>p-adj</t>
        </is>
      </c>
      <c r="E23" s="1" t="inlineStr">
        <is>
          <t>lower</t>
        </is>
      </c>
      <c r="F23" s="1" t="inlineStr">
        <is>
          <t>upper</t>
        </is>
      </c>
      <c r="G23" s="1" t="inlineStr">
        <is>
          <t>reject</t>
        </is>
      </c>
    </row>
    <row r="24">
      <c r="A24" t="inlineStr">
        <is>
          <t>Center</t>
        </is>
      </c>
      <c r="B24" t="inlineStr">
        <is>
          <t>Lean Left</t>
        </is>
      </c>
      <c r="C24" t="n">
        <v>0.2708</v>
      </c>
      <c r="D24" t="inlineStr"/>
      <c r="E24" t="inlineStr"/>
      <c r="F24" t="inlineStr"/>
      <c r="G24" t="b">
        <v>0</v>
      </c>
    </row>
    <row r="25">
      <c r="A25" t="inlineStr">
        <is>
          <t>Center</t>
        </is>
      </c>
      <c r="B25" t="inlineStr">
        <is>
          <t>Lean Right</t>
        </is>
      </c>
      <c r="C25" t="n">
        <v>0.113</v>
      </c>
      <c r="D25" t="inlineStr"/>
      <c r="E25" t="inlineStr"/>
      <c r="F25" t="inlineStr"/>
      <c r="G25" t="b">
        <v>0</v>
      </c>
    </row>
    <row r="26">
      <c r="A26" t="inlineStr">
        <is>
          <t>Center</t>
        </is>
      </c>
      <c r="B26" t="inlineStr">
        <is>
          <t>Left</t>
        </is>
      </c>
      <c r="C26" t="n">
        <v>0.8502</v>
      </c>
      <c r="D26" t="inlineStr"/>
      <c r="E26" t="inlineStr"/>
      <c r="F26" t="inlineStr"/>
      <c r="G26" t="b">
        <v>0</v>
      </c>
    </row>
    <row r="27">
      <c r="A27" t="inlineStr">
        <is>
          <t>Center</t>
        </is>
      </c>
      <c r="B27" t="inlineStr">
        <is>
          <t>Right</t>
        </is>
      </c>
      <c r="C27" t="n">
        <v>0.334</v>
      </c>
      <c r="D27" t="inlineStr"/>
      <c r="E27" t="inlineStr"/>
      <c r="F27" t="inlineStr"/>
      <c r="G27" t="b">
        <v>0</v>
      </c>
    </row>
    <row r="28">
      <c r="A28" t="inlineStr">
        <is>
          <t>Center</t>
        </is>
      </c>
      <c r="B28" t="inlineStr">
        <is>
          <t>Scientific</t>
        </is>
      </c>
      <c r="C28" t="n">
        <v>0.57</v>
      </c>
      <c r="D28" t="inlineStr"/>
      <c r="E28" t="inlineStr"/>
      <c r="F28" t="inlineStr"/>
      <c r="G28" t="b">
        <v>0</v>
      </c>
    </row>
    <row r="29">
      <c r="A29" t="inlineStr">
        <is>
          <t>Lean Left</t>
        </is>
      </c>
      <c r="B29" t="inlineStr">
        <is>
          <t>Lean Right</t>
        </is>
      </c>
      <c r="C29" t="n">
        <v>-0.1578</v>
      </c>
      <c r="D29" t="inlineStr"/>
      <c r="E29" t="inlineStr"/>
      <c r="F29" t="inlineStr"/>
      <c r="G29" t="b">
        <v>0</v>
      </c>
    </row>
    <row r="30">
      <c r="A30" t="inlineStr">
        <is>
          <t>Lean Left</t>
        </is>
      </c>
      <c r="B30" t="inlineStr">
        <is>
          <t>Left</t>
        </is>
      </c>
      <c r="C30" t="n">
        <v>0.5794</v>
      </c>
      <c r="D30" t="inlineStr"/>
      <c r="E30" t="inlineStr"/>
      <c r="F30" t="inlineStr"/>
      <c r="G30" t="b">
        <v>0</v>
      </c>
    </row>
    <row r="31">
      <c r="A31" t="inlineStr">
        <is>
          <t>Lean Left</t>
        </is>
      </c>
      <c r="B31" t="inlineStr">
        <is>
          <t>Right</t>
        </is>
      </c>
      <c r="C31" t="n">
        <v>0.06320000000000001</v>
      </c>
      <c r="D31" t="inlineStr"/>
      <c r="E31" t="inlineStr"/>
      <c r="F31" t="inlineStr"/>
      <c r="G31" t="b">
        <v>0</v>
      </c>
    </row>
    <row r="32">
      <c r="A32" t="inlineStr">
        <is>
          <t>Lean Left</t>
        </is>
      </c>
      <c r="B32" t="inlineStr">
        <is>
          <t>Scientific</t>
        </is>
      </c>
      <c r="C32" t="n">
        <v>0.2992</v>
      </c>
      <c r="D32" t="inlineStr"/>
      <c r="E32" t="inlineStr"/>
      <c r="F32" t="inlineStr"/>
      <c r="G32" t="b">
        <v>0</v>
      </c>
    </row>
    <row r="33">
      <c r="A33" t="inlineStr">
        <is>
          <t>Lean Right</t>
        </is>
      </c>
      <c r="B33" t="inlineStr">
        <is>
          <t>Left</t>
        </is>
      </c>
      <c r="C33" t="n">
        <v>0.7372</v>
      </c>
      <c r="D33" t="inlineStr"/>
      <c r="E33" t="inlineStr"/>
      <c r="F33" t="inlineStr"/>
      <c r="G33" t="b">
        <v>0</v>
      </c>
    </row>
    <row r="34">
      <c r="A34" t="inlineStr">
        <is>
          <t>Lean Right</t>
        </is>
      </c>
      <c r="B34" t="inlineStr">
        <is>
          <t>Right</t>
        </is>
      </c>
      <c r="C34" t="n">
        <v>0.221</v>
      </c>
      <c r="D34" t="inlineStr"/>
      <c r="E34" t="inlineStr"/>
      <c r="F34" t="inlineStr"/>
      <c r="G34" t="b">
        <v>0</v>
      </c>
    </row>
    <row r="35">
      <c r="A35" t="inlineStr">
        <is>
          <t>Lean Right</t>
        </is>
      </c>
      <c r="B35" t="inlineStr">
        <is>
          <t>Scientific</t>
        </is>
      </c>
      <c r="C35" t="n">
        <v>0.457</v>
      </c>
      <c r="D35" t="inlineStr"/>
      <c r="E35" t="inlineStr"/>
      <c r="F35" t="inlineStr"/>
      <c r="G35" t="b">
        <v>0</v>
      </c>
    </row>
    <row r="36">
      <c r="A36" t="inlineStr">
        <is>
          <t>Left</t>
        </is>
      </c>
      <c r="B36" t="inlineStr">
        <is>
          <t>Right</t>
        </is>
      </c>
      <c r="C36" t="n">
        <v>-0.5162</v>
      </c>
      <c r="D36" t="inlineStr"/>
      <c r="E36" t="inlineStr"/>
      <c r="F36" t="inlineStr"/>
      <c r="G36" t="b">
        <v>0</v>
      </c>
    </row>
    <row r="37">
      <c r="A37" t="inlineStr">
        <is>
          <t>Left</t>
        </is>
      </c>
      <c r="B37" t="inlineStr">
        <is>
          <t>Scientific</t>
        </is>
      </c>
      <c r="C37" t="n">
        <v>-0.2802</v>
      </c>
      <c r="D37" t="inlineStr"/>
      <c r="E37" t="inlineStr"/>
      <c r="F37" t="inlineStr"/>
      <c r="G37" t="b">
        <v>0</v>
      </c>
    </row>
    <row r="38">
      <c r="A38" t="inlineStr">
        <is>
          <t>Right</t>
        </is>
      </c>
      <c r="B38" t="inlineStr">
        <is>
          <t>Scientific</t>
        </is>
      </c>
      <c r="C38" t="n">
        <v>0.236</v>
      </c>
      <c r="D38" t="inlineStr"/>
      <c r="E38" t="inlineStr"/>
      <c r="F38" t="inlineStr"/>
      <c r="G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LMM_Summary</t>
        </is>
      </c>
    </row>
    <row r="2">
      <c r="A2" t="inlineStr">
        <is>
          <t xml:space="preserve">                 Mixed Linear Model Regression Results</t>
        </is>
      </c>
    </row>
    <row r="3">
      <c r="A3">
        <f>======================================================================</f>
        <v/>
      </c>
    </row>
    <row r="4">
      <c r="A4" t="inlineStr">
        <is>
          <t>Model:              MixedLM   Dependent Variable:   fear_quotation_mean</t>
        </is>
      </c>
    </row>
    <row r="5">
      <c r="A5" t="inlineStr">
        <is>
          <t xml:space="preserve">No. Observations:   1918      Method:               REML               </t>
        </is>
      </c>
    </row>
    <row r="6">
      <c r="A6" t="inlineStr">
        <is>
          <t xml:space="preserve">No. Groups:         39        Scale:                2.3265             </t>
        </is>
      </c>
    </row>
    <row r="7">
      <c r="A7" t="inlineStr">
        <is>
          <t xml:space="preserve">Min. group size:    1         Log-Likelihood:       -3545.1364         </t>
        </is>
      </c>
    </row>
    <row r="8">
      <c r="A8" t="inlineStr">
        <is>
          <t xml:space="preserve">Max. group size:    412       Converged:            Yes                </t>
        </is>
      </c>
    </row>
    <row r="9">
      <c r="A9" t="inlineStr">
        <is>
          <t xml:space="preserve">Mean group size:    49.2                                               </t>
        </is>
      </c>
    </row>
    <row r="10">
      <c r="A10" t="inlineStr">
        <is>
          <t>-----------------------------------------------------------------------</t>
        </is>
      </c>
    </row>
    <row r="11">
      <c r="A11" t="inlineStr">
        <is>
          <t xml:space="preserve">                             Coef.  Std.Err.   z    P&gt;|z| [0.025 0.975]</t>
        </is>
      </c>
    </row>
    <row r="12">
      <c r="A12" t="inlineStr">
        <is>
          <t>-----------------------------------------------------------------------</t>
        </is>
      </c>
    </row>
    <row r="13">
      <c r="A13" t="inlineStr">
        <is>
          <t>Intercept                     3.258    0.150 21.784 0.000  2.965  3.551</t>
        </is>
      </c>
    </row>
    <row r="14">
      <c r="A14" t="inlineStr">
        <is>
          <t>media_category[T.Lean Left]   0.076    0.177  0.427 0.669 -0.272  0.423</t>
        </is>
      </c>
    </row>
    <row r="15">
      <c r="A15" t="inlineStr">
        <is>
          <t>media_category[T.Lean Right] -0.112    0.231 -0.486 0.627 -0.564  0.340</t>
        </is>
      </c>
    </row>
    <row r="16">
      <c r="A16" t="inlineStr">
        <is>
          <t>media_category[T.Left]        0.509    0.272  1.869 0.062 -0.025  1.042</t>
        </is>
      </c>
    </row>
    <row r="17">
      <c r="A17" t="inlineStr">
        <is>
          <t>media_category[T.Right]       0.512    0.229  2.236 0.025  0.063  0.960</t>
        </is>
      </c>
    </row>
    <row r="18">
      <c r="A18" t="inlineStr">
        <is>
          <t>media_category[T.Scientific] -0.000    0.267 -0.001 0.999 -0.523  0.522</t>
        </is>
      </c>
    </row>
    <row r="19">
      <c r="A19" t="inlineStr">
        <is>
          <t xml:space="preserve">Group Var                     0.056    0.023                           </t>
        </is>
      </c>
    </row>
    <row r="20">
      <c r="A20">
        <f>======================================================================</f>
        <v/>
      </c>
    </row>
    <row r="21">
      <c r="A21" t="inlineStr"/>
    </row>
    <row r="23">
      <c r="A23" s="1" t="inlineStr">
        <is>
          <t>group1</t>
        </is>
      </c>
      <c r="B23" s="1" t="inlineStr">
        <is>
          <t>group2</t>
        </is>
      </c>
      <c r="C23" s="1" t="inlineStr">
        <is>
          <t>meandiff</t>
        </is>
      </c>
      <c r="D23" s="1" t="inlineStr">
        <is>
          <t>p-adj</t>
        </is>
      </c>
      <c r="E23" s="1" t="inlineStr">
        <is>
          <t>lower</t>
        </is>
      </c>
      <c r="F23" s="1" t="inlineStr">
        <is>
          <t>upper</t>
        </is>
      </c>
      <c r="G23" s="1" t="inlineStr">
        <is>
          <t>reject</t>
        </is>
      </c>
    </row>
    <row r="24">
      <c r="A24" t="inlineStr">
        <is>
          <t>Center</t>
        </is>
      </c>
      <c r="B24" t="inlineStr">
        <is>
          <t>Lean Left</t>
        </is>
      </c>
      <c r="C24" t="n">
        <v>0.0005</v>
      </c>
      <c r="D24" t="inlineStr"/>
      <c r="E24" t="inlineStr"/>
      <c r="F24" t="inlineStr"/>
      <c r="G24" t="b">
        <v>0</v>
      </c>
    </row>
    <row r="25">
      <c r="A25" t="inlineStr">
        <is>
          <t>Center</t>
        </is>
      </c>
      <c r="B25" t="inlineStr">
        <is>
          <t>Lean Right</t>
        </is>
      </c>
      <c r="C25" t="n">
        <v>-0.1702</v>
      </c>
      <c r="D25" t="inlineStr"/>
      <c r="E25" t="inlineStr"/>
      <c r="F25" t="inlineStr"/>
      <c r="G25" t="b">
        <v>0</v>
      </c>
    </row>
    <row r="26">
      <c r="A26" t="inlineStr">
        <is>
          <t>Center</t>
        </is>
      </c>
      <c r="B26" t="inlineStr">
        <is>
          <t>Left</t>
        </is>
      </c>
      <c r="C26" t="n">
        <v>0.4217</v>
      </c>
      <c r="D26" t="inlineStr"/>
      <c r="E26" t="inlineStr"/>
      <c r="F26" t="inlineStr"/>
      <c r="G26" t="b">
        <v>0</v>
      </c>
    </row>
    <row r="27">
      <c r="A27" t="inlineStr">
        <is>
          <t>Center</t>
        </is>
      </c>
      <c r="B27" t="inlineStr">
        <is>
          <t>Right</t>
        </is>
      </c>
      <c r="C27" t="n">
        <v>0.3176</v>
      </c>
      <c r="D27" t="inlineStr"/>
      <c r="E27" t="inlineStr"/>
      <c r="F27" t="inlineStr"/>
      <c r="G27" t="b">
        <v>0</v>
      </c>
    </row>
    <row r="28">
      <c r="A28" t="inlineStr">
        <is>
          <t>Center</t>
        </is>
      </c>
      <c r="B28" t="inlineStr">
        <is>
          <t>Scientific</t>
        </is>
      </c>
      <c r="C28" t="n">
        <v>-0.25</v>
      </c>
      <c r="D28" t="inlineStr"/>
      <c r="E28" t="inlineStr"/>
      <c r="F28" t="inlineStr"/>
      <c r="G28" t="b">
        <v>0</v>
      </c>
    </row>
    <row r="29">
      <c r="A29" t="inlineStr">
        <is>
          <t>Lean Left</t>
        </is>
      </c>
      <c r="B29" t="inlineStr">
        <is>
          <t>Lean Right</t>
        </is>
      </c>
      <c r="C29" t="n">
        <v>-0.1708</v>
      </c>
      <c r="D29" t="inlineStr"/>
      <c r="E29" t="inlineStr"/>
      <c r="F29" t="inlineStr"/>
      <c r="G29" t="b">
        <v>0</v>
      </c>
    </row>
    <row r="30">
      <c r="A30" t="inlineStr">
        <is>
          <t>Lean Left</t>
        </is>
      </c>
      <c r="B30" t="inlineStr">
        <is>
          <t>Left</t>
        </is>
      </c>
      <c r="C30" t="n">
        <v>0.4212</v>
      </c>
      <c r="D30" t="inlineStr"/>
      <c r="E30" t="inlineStr"/>
      <c r="F30" t="inlineStr"/>
      <c r="G30" t="b">
        <v>0</v>
      </c>
    </row>
    <row r="31">
      <c r="A31" t="inlineStr">
        <is>
          <t>Lean Left</t>
        </is>
      </c>
      <c r="B31" t="inlineStr">
        <is>
          <t>Right</t>
        </is>
      </c>
      <c r="C31" t="n">
        <v>0.3171</v>
      </c>
      <c r="D31" t="inlineStr"/>
      <c r="E31" t="inlineStr"/>
      <c r="F31" t="inlineStr"/>
      <c r="G31" t="b">
        <v>0</v>
      </c>
    </row>
    <row r="32">
      <c r="A32" t="inlineStr">
        <is>
          <t>Lean Left</t>
        </is>
      </c>
      <c r="B32" t="inlineStr">
        <is>
          <t>Scientific</t>
        </is>
      </c>
      <c r="C32" t="n">
        <v>-0.2505</v>
      </c>
      <c r="D32" t="inlineStr"/>
      <c r="E32" t="inlineStr"/>
      <c r="F32" t="inlineStr"/>
      <c r="G32" t="b">
        <v>0</v>
      </c>
    </row>
    <row r="33">
      <c r="A33" t="inlineStr">
        <is>
          <t>Lean Right</t>
        </is>
      </c>
      <c r="B33" t="inlineStr">
        <is>
          <t>Left</t>
        </is>
      </c>
      <c r="C33" t="n">
        <v>0.592</v>
      </c>
      <c r="D33" t="inlineStr"/>
      <c r="E33" t="inlineStr"/>
      <c r="F33" t="inlineStr"/>
      <c r="G33" t="b">
        <v>0</v>
      </c>
    </row>
    <row r="34">
      <c r="A34" t="inlineStr">
        <is>
          <t>Lean Right</t>
        </is>
      </c>
      <c r="B34" t="inlineStr">
        <is>
          <t>Right</t>
        </is>
      </c>
      <c r="C34" t="n">
        <v>0.4879</v>
      </c>
      <c r="D34" t="inlineStr"/>
      <c r="E34" t="inlineStr"/>
      <c r="F34" t="inlineStr"/>
      <c r="G34" t="b">
        <v>0</v>
      </c>
    </row>
    <row r="35">
      <c r="A35" t="inlineStr">
        <is>
          <t>Lean Right</t>
        </is>
      </c>
      <c r="B35" t="inlineStr">
        <is>
          <t>Scientific</t>
        </is>
      </c>
      <c r="C35" t="n">
        <v>-0.07969999999999999</v>
      </c>
      <c r="D35" t="inlineStr"/>
      <c r="E35" t="inlineStr"/>
      <c r="F35" t="inlineStr"/>
      <c r="G35" t="b">
        <v>0</v>
      </c>
    </row>
    <row r="36">
      <c r="A36" t="inlineStr">
        <is>
          <t>Left</t>
        </is>
      </c>
      <c r="B36" t="inlineStr">
        <is>
          <t>Right</t>
        </is>
      </c>
      <c r="C36" t="n">
        <v>-0.1041</v>
      </c>
      <c r="D36" t="inlineStr"/>
      <c r="E36" t="inlineStr"/>
      <c r="F36" t="inlineStr"/>
      <c r="G36" t="b">
        <v>0</v>
      </c>
    </row>
    <row r="37">
      <c r="A37" t="inlineStr">
        <is>
          <t>Left</t>
        </is>
      </c>
      <c r="B37" t="inlineStr">
        <is>
          <t>Scientific</t>
        </is>
      </c>
      <c r="C37" t="n">
        <v>-0.6717</v>
      </c>
      <c r="D37" t="inlineStr"/>
      <c r="E37" t="inlineStr"/>
      <c r="F37" t="inlineStr"/>
      <c r="G37" t="b">
        <v>0</v>
      </c>
    </row>
    <row r="38">
      <c r="A38" t="inlineStr">
        <is>
          <t>Right</t>
        </is>
      </c>
      <c r="B38" t="inlineStr">
        <is>
          <t>Scientific</t>
        </is>
      </c>
      <c r="C38" t="n">
        <v>-0.5676</v>
      </c>
      <c r="D38" t="inlineStr"/>
      <c r="E38" t="inlineStr"/>
      <c r="F38" t="inlineStr"/>
      <c r="G3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LMM_Summary</t>
        </is>
      </c>
    </row>
    <row r="2">
      <c r="A2" t="inlineStr">
        <is>
          <t xml:space="preserve">                Mixed Linear Model Regression Results</t>
        </is>
      </c>
    </row>
    <row r="3">
      <c r="A3">
        <f>=====================================================================</f>
        <v/>
      </c>
    </row>
    <row r="4">
      <c r="A4" t="inlineStr">
        <is>
          <t>Model:            MixedLM Dependent Variable: disgust_fulltext_clipped</t>
        </is>
      </c>
    </row>
    <row r="5">
      <c r="A5" t="inlineStr">
        <is>
          <t xml:space="preserve">No. Observations: 2053    Method:             REML                    </t>
        </is>
      </c>
    </row>
    <row r="6">
      <c r="A6" t="inlineStr">
        <is>
          <t xml:space="preserve">No. Groups:       39      Scale:              1.3131                  </t>
        </is>
      </c>
    </row>
    <row r="7">
      <c r="A7" t="inlineStr">
        <is>
          <t xml:space="preserve">Min. group size:  1       Log-Likelihood:     -3213.3829              </t>
        </is>
      </c>
    </row>
    <row r="8">
      <c r="A8" t="inlineStr">
        <is>
          <t xml:space="preserve">Max. group size:  501     Converged:          Yes                     </t>
        </is>
      </c>
    </row>
    <row r="9">
      <c r="A9" t="inlineStr">
        <is>
          <t xml:space="preserve">Mean group size:  52.6                                                </t>
        </is>
      </c>
    </row>
    <row r="10">
      <c r="A10" t="inlineStr">
        <is>
          <t>----------------------------------------------------------------------</t>
        </is>
      </c>
    </row>
    <row r="11">
      <c r="A11" t="inlineStr">
        <is>
          <t xml:space="preserve">                             Coef. Std.Err.   z    P&gt;|z| [0.025 0.975]</t>
        </is>
      </c>
    </row>
    <row r="12">
      <c r="A12" t="inlineStr">
        <is>
          <t>----------------------------------------------------------------------</t>
        </is>
      </c>
    </row>
    <row r="13">
      <c r="A13" t="inlineStr">
        <is>
          <t>Intercept                    2.696    0.138 19.536 0.000  2.426  2.967</t>
        </is>
      </c>
    </row>
    <row r="14">
      <c r="A14" t="inlineStr">
        <is>
          <t>media_category[T.Lean Left]  0.204    0.165  1.237 0.216 -0.120  0.528</t>
        </is>
      </c>
    </row>
    <row r="15">
      <c r="A15" t="inlineStr">
        <is>
          <t>media_category[T.Lean Right] 0.247    0.214  1.157 0.247 -0.171  0.666</t>
        </is>
      </c>
    </row>
    <row r="16">
      <c r="A16" t="inlineStr">
        <is>
          <t>media_category[T.Left]       0.920    0.233  3.941 0.000  0.462  1.377</t>
        </is>
      </c>
    </row>
    <row r="17">
      <c r="A17" t="inlineStr">
        <is>
          <t>media_category[T.Right]      0.375    0.201  1.871 0.061 -0.018  0.768</t>
        </is>
      </c>
    </row>
    <row r="18">
      <c r="A18" t="inlineStr">
        <is>
          <t>media_category[T.Scientific] 0.069    0.233  0.297 0.767 -0.388  0.526</t>
        </is>
      </c>
    </row>
    <row r="19">
      <c r="A19" t="inlineStr">
        <is>
          <t xml:space="preserve">Group Var                    0.062    0.028                           </t>
        </is>
      </c>
    </row>
    <row r="20">
      <c r="A20">
        <f>=====================================================================</f>
        <v/>
      </c>
    </row>
    <row r="21">
      <c r="A21" t="inlineStr"/>
    </row>
    <row r="23">
      <c r="A23" s="1" t="inlineStr">
        <is>
          <t>group1</t>
        </is>
      </c>
      <c r="B23" s="1" t="inlineStr">
        <is>
          <t>group2</t>
        </is>
      </c>
      <c r="C23" s="1" t="inlineStr">
        <is>
          <t>meandiff</t>
        </is>
      </c>
      <c r="D23" s="1" t="inlineStr">
        <is>
          <t>p-adj</t>
        </is>
      </c>
      <c r="E23" s="1" t="inlineStr">
        <is>
          <t>lower</t>
        </is>
      </c>
      <c r="F23" s="1" t="inlineStr">
        <is>
          <t>upper</t>
        </is>
      </c>
      <c r="G23" s="1" t="inlineStr">
        <is>
          <t>reject</t>
        </is>
      </c>
    </row>
    <row r="24">
      <c r="A24" t="inlineStr">
        <is>
          <t>Center</t>
        </is>
      </c>
      <c r="B24" t="inlineStr">
        <is>
          <t>Lean Left</t>
        </is>
      </c>
      <c r="C24" t="n">
        <v>0.1117</v>
      </c>
      <c r="D24" t="inlineStr"/>
      <c r="E24" t="inlineStr"/>
      <c r="F24" t="inlineStr"/>
      <c r="G24" t="b">
        <v>0</v>
      </c>
    </row>
    <row r="25">
      <c r="A25" t="inlineStr">
        <is>
          <t>Center</t>
        </is>
      </c>
      <c r="B25" t="inlineStr">
        <is>
          <t>Lean Right</t>
        </is>
      </c>
      <c r="C25" t="n">
        <v>0.0639</v>
      </c>
      <c r="D25" t="inlineStr"/>
      <c r="E25" t="inlineStr"/>
      <c r="F25" t="inlineStr"/>
      <c r="G25" t="b">
        <v>0</v>
      </c>
    </row>
    <row r="26">
      <c r="A26" t="inlineStr">
        <is>
          <t>Center</t>
        </is>
      </c>
      <c r="B26" t="inlineStr">
        <is>
          <t>Left</t>
        </is>
      </c>
      <c r="C26" t="n">
        <v>0.7336</v>
      </c>
      <c r="D26" t="inlineStr"/>
      <c r="E26" t="inlineStr"/>
      <c r="F26" t="inlineStr"/>
      <c r="G26" t="b">
        <v>0</v>
      </c>
    </row>
    <row r="27">
      <c r="A27" t="inlineStr">
        <is>
          <t>Center</t>
        </is>
      </c>
      <c r="B27" t="inlineStr">
        <is>
          <t>Right</t>
        </is>
      </c>
      <c r="C27" t="n">
        <v>0.2222</v>
      </c>
      <c r="D27" t="inlineStr"/>
      <c r="E27" t="inlineStr"/>
      <c r="F27" t="inlineStr"/>
      <c r="G27" t="b">
        <v>0</v>
      </c>
    </row>
    <row r="28">
      <c r="A28" t="inlineStr">
        <is>
          <t>Center</t>
        </is>
      </c>
      <c r="B28" t="inlineStr">
        <is>
          <t>Scientific</t>
        </is>
      </c>
      <c r="C28" t="n">
        <v>-0.1357</v>
      </c>
      <c r="D28" t="inlineStr"/>
      <c r="E28" t="inlineStr"/>
      <c r="F28" t="inlineStr"/>
      <c r="G28" t="b">
        <v>0</v>
      </c>
    </row>
    <row r="29">
      <c r="A29" t="inlineStr">
        <is>
          <t>Lean Left</t>
        </is>
      </c>
      <c r="B29" t="inlineStr">
        <is>
          <t>Lean Right</t>
        </is>
      </c>
      <c r="C29" t="n">
        <v>-0.0478</v>
      </c>
      <c r="D29" t="inlineStr"/>
      <c r="E29" t="inlineStr"/>
      <c r="F29" t="inlineStr"/>
      <c r="G29" t="b">
        <v>0</v>
      </c>
    </row>
    <row r="30">
      <c r="A30" t="inlineStr">
        <is>
          <t>Lean Left</t>
        </is>
      </c>
      <c r="B30" t="inlineStr">
        <is>
          <t>Left</t>
        </is>
      </c>
      <c r="C30" t="n">
        <v>0.6219</v>
      </c>
      <c r="D30" t="inlineStr"/>
      <c r="E30" t="inlineStr"/>
      <c r="F30" t="inlineStr"/>
      <c r="G30" t="b">
        <v>0</v>
      </c>
    </row>
    <row r="31">
      <c r="A31" t="inlineStr">
        <is>
          <t>Lean Left</t>
        </is>
      </c>
      <c r="B31" t="inlineStr">
        <is>
          <t>Right</t>
        </is>
      </c>
      <c r="C31" t="n">
        <v>0.1106</v>
      </c>
      <c r="D31" t="inlineStr"/>
      <c r="E31" t="inlineStr"/>
      <c r="F31" t="inlineStr"/>
      <c r="G31" t="b">
        <v>0</v>
      </c>
    </row>
    <row r="32">
      <c r="A32" t="inlineStr">
        <is>
          <t>Lean Left</t>
        </is>
      </c>
      <c r="B32" t="inlineStr">
        <is>
          <t>Scientific</t>
        </is>
      </c>
      <c r="C32" t="n">
        <v>-0.2474</v>
      </c>
      <c r="D32" t="inlineStr"/>
      <c r="E32" t="inlineStr"/>
      <c r="F32" t="inlineStr"/>
      <c r="G32" t="b">
        <v>0</v>
      </c>
    </row>
    <row r="33">
      <c r="A33" t="inlineStr">
        <is>
          <t>Lean Right</t>
        </is>
      </c>
      <c r="B33" t="inlineStr">
        <is>
          <t>Left</t>
        </is>
      </c>
      <c r="C33" t="n">
        <v>0.6697</v>
      </c>
      <c r="D33" t="inlineStr"/>
      <c r="E33" t="inlineStr"/>
      <c r="F33" t="inlineStr"/>
      <c r="G33" t="b">
        <v>0</v>
      </c>
    </row>
    <row r="34">
      <c r="A34" t="inlineStr">
        <is>
          <t>Lean Right</t>
        </is>
      </c>
      <c r="B34" t="inlineStr">
        <is>
          <t>Right</t>
        </is>
      </c>
      <c r="C34" t="n">
        <v>0.1584</v>
      </c>
      <c r="D34" t="inlineStr"/>
      <c r="E34" t="inlineStr"/>
      <c r="F34" t="inlineStr"/>
      <c r="G34" t="b">
        <v>0</v>
      </c>
    </row>
    <row r="35">
      <c r="A35" t="inlineStr">
        <is>
          <t>Lean Right</t>
        </is>
      </c>
      <c r="B35" t="inlineStr">
        <is>
          <t>Scientific</t>
        </is>
      </c>
      <c r="C35" t="n">
        <v>-0.1996</v>
      </c>
      <c r="D35" t="inlineStr"/>
      <c r="E35" t="inlineStr"/>
      <c r="F35" t="inlineStr"/>
      <c r="G35" t="b">
        <v>0</v>
      </c>
    </row>
    <row r="36">
      <c r="A36" t="inlineStr">
        <is>
          <t>Left</t>
        </is>
      </c>
      <c r="B36" t="inlineStr">
        <is>
          <t>Right</t>
        </is>
      </c>
      <c r="C36" t="n">
        <v>-0.5114</v>
      </c>
      <c r="D36" t="inlineStr"/>
      <c r="E36" t="inlineStr"/>
      <c r="F36" t="inlineStr"/>
      <c r="G36" t="b">
        <v>0</v>
      </c>
    </row>
    <row r="37">
      <c r="A37" t="inlineStr">
        <is>
          <t>Left</t>
        </is>
      </c>
      <c r="B37" t="inlineStr">
        <is>
          <t>Scientific</t>
        </is>
      </c>
      <c r="C37" t="n">
        <v>-0.8693</v>
      </c>
      <c r="D37" t="inlineStr"/>
      <c r="E37" t="inlineStr"/>
      <c r="F37" t="inlineStr"/>
      <c r="G37" t="b">
        <v>0</v>
      </c>
    </row>
    <row r="38">
      <c r="A38" t="inlineStr">
        <is>
          <t>Right</t>
        </is>
      </c>
      <c r="B38" t="inlineStr">
        <is>
          <t>Scientific</t>
        </is>
      </c>
      <c r="C38" t="n">
        <v>-0.3579</v>
      </c>
      <c r="D38" t="inlineStr"/>
      <c r="E38" t="inlineStr"/>
      <c r="F38" t="inlineStr"/>
      <c r="G3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LMM_Summary</t>
        </is>
      </c>
    </row>
    <row r="2">
      <c r="A2" t="inlineStr">
        <is>
          <t xml:space="preserve">                     Mixed Linear Model Regression Results</t>
        </is>
      </c>
    </row>
    <row r="3">
      <c r="A3">
        <f>==============================================================================</f>
        <v/>
      </c>
    </row>
    <row r="4">
      <c r="A4" t="inlineStr">
        <is>
          <t>Model:            MixedLM Dependent Variable: positive_sentiment_quotation_mean</t>
        </is>
      </c>
    </row>
    <row r="5">
      <c r="A5" t="inlineStr">
        <is>
          <t xml:space="preserve">No. Observations: 1918    Method:             REML                             </t>
        </is>
      </c>
    </row>
    <row r="6">
      <c r="A6" t="inlineStr">
        <is>
          <t xml:space="preserve">No. Groups:       39      Scale:              2.0385                           </t>
        </is>
      </c>
    </row>
    <row r="7">
      <c r="A7" t="inlineStr">
        <is>
          <t xml:space="preserve">Min. group size:  1       Log-Likelihood:     -3418.7330                       </t>
        </is>
      </c>
    </row>
    <row r="8">
      <c r="A8" t="inlineStr">
        <is>
          <t xml:space="preserve">Max. group size:  412     Converged:          Yes                              </t>
        </is>
      </c>
    </row>
    <row r="9">
      <c r="A9" t="inlineStr">
        <is>
          <t xml:space="preserve">Mean group size:  49.2                                                         </t>
        </is>
      </c>
    </row>
    <row r="10">
      <c r="A10" t="inlineStr">
        <is>
          <t>--------------------------------------------------------------------------------</t>
        </is>
      </c>
    </row>
    <row r="11">
      <c r="A11" t="inlineStr">
        <is>
          <t xml:space="preserve">                                 Coef.   Std.Err.    z     P&gt;|z|  [0.025  0.975]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Intercept                         2.472     0.143  17.296  0.000   2.192   2.752</t>
        </is>
      </c>
    </row>
    <row r="14">
      <c r="A14" t="inlineStr">
        <is>
          <t>media_category[T.Lean Left]      -0.172     0.169  -1.016  0.310  -0.503   0.160</t>
        </is>
      </c>
    </row>
    <row r="15">
      <c r="A15" t="inlineStr">
        <is>
          <t>media_category[T.Lean Right]     -0.066     0.220  -0.298  0.765  -0.496   0.365</t>
        </is>
      </c>
    </row>
    <row r="16">
      <c r="A16" t="inlineStr">
        <is>
          <t>media_category[T.Left]           -0.522     0.261  -2.002  0.045  -1.032  -0.011</t>
        </is>
      </c>
    </row>
    <row r="17">
      <c r="A17" t="inlineStr">
        <is>
          <t>media_category[T.Right]          -0.110     0.207  -0.532  0.595  -0.515   0.295</t>
        </is>
      </c>
    </row>
    <row r="18">
      <c r="A18" t="inlineStr">
        <is>
          <t>media_category[T.Scientific]     -0.183     0.250  -0.731  0.465  -0.672   0.307</t>
        </is>
      </c>
    </row>
    <row r="19">
      <c r="A19" t="inlineStr">
        <is>
          <t xml:space="preserve">Group Var                         0.049     0.020                               </t>
        </is>
      </c>
    </row>
    <row r="20">
      <c r="A20">
        <f>==============================================================================</f>
        <v/>
      </c>
    </row>
    <row r="21">
      <c r="A21" t="inlineStr"/>
    </row>
    <row r="23">
      <c r="A23" s="1" t="inlineStr">
        <is>
          <t>group1</t>
        </is>
      </c>
      <c r="B23" s="1" t="inlineStr">
        <is>
          <t>group2</t>
        </is>
      </c>
      <c r="C23" s="1" t="inlineStr">
        <is>
          <t>meandiff</t>
        </is>
      </c>
      <c r="D23" s="1" t="inlineStr">
        <is>
          <t>p-adj</t>
        </is>
      </c>
      <c r="E23" s="1" t="inlineStr">
        <is>
          <t>lower</t>
        </is>
      </c>
      <c r="F23" s="1" t="inlineStr">
        <is>
          <t>upper</t>
        </is>
      </c>
      <c r="G23" s="1" t="inlineStr">
        <is>
          <t>reject</t>
        </is>
      </c>
    </row>
    <row r="24">
      <c r="A24" t="inlineStr">
        <is>
          <t>Center</t>
        </is>
      </c>
      <c r="B24" t="inlineStr">
        <is>
          <t>Lean Left</t>
        </is>
      </c>
      <c r="C24" t="n">
        <v>0.0351</v>
      </c>
      <c r="D24" t="inlineStr"/>
      <c r="E24" t="inlineStr"/>
      <c r="F24" t="inlineStr"/>
      <c r="G24" t="b">
        <v>0</v>
      </c>
    </row>
    <row r="25">
      <c r="A25" t="inlineStr">
        <is>
          <t>Center</t>
        </is>
      </c>
      <c r="B25" t="inlineStr">
        <is>
          <t>Lean Right</t>
        </is>
      </c>
      <c r="C25" t="n">
        <v>0.1569</v>
      </c>
      <c r="D25" t="inlineStr"/>
      <c r="E25" t="inlineStr"/>
      <c r="F25" t="inlineStr"/>
      <c r="G25" t="b">
        <v>0</v>
      </c>
    </row>
    <row r="26">
      <c r="A26" t="inlineStr">
        <is>
          <t>Center</t>
        </is>
      </c>
      <c r="B26" t="inlineStr">
        <is>
          <t>Left</t>
        </is>
      </c>
      <c r="C26" t="n">
        <v>-0.2814</v>
      </c>
      <c r="D26" t="inlineStr"/>
      <c r="E26" t="inlineStr"/>
      <c r="F26" t="inlineStr"/>
      <c r="G26" t="b">
        <v>0</v>
      </c>
    </row>
    <row r="27">
      <c r="A27" t="inlineStr">
        <is>
          <t>Center</t>
        </is>
      </c>
      <c r="B27" t="inlineStr">
        <is>
          <t>Right</t>
        </is>
      </c>
      <c r="C27" t="n">
        <v>0.0477</v>
      </c>
      <c r="D27" t="inlineStr"/>
      <c r="E27" t="inlineStr"/>
      <c r="F27" t="inlineStr"/>
      <c r="G27" t="b">
        <v>0</v>
      </c>
    </row>
    <row r="28">
      <c r="A28" t="inlineStr">
        <is>
          <t>Center</t>
        </is>
      </c>
      <c r="B28" t="inlineStr">
        <is>
          <t>Scientific</t>
        </is>
      </c>
      <c r="C28" t="n">
        <v>0.1307</v>
      </c>
      <c r="D28" t="inlineStr"/>
      <c r="E28" t="inlineStr"/>
      <c r="F28" t="inlineStr"/>
      <c r="G28" t="b">
        <v>0</v>
      </c>
    </row>
    <row r="29">
      <c r="A29" t="inlineStr">
        <is>
          <t>Lean Left</t>
        </is>
      </c>
      <c r="B29" t="inlineStr">
        <is>
          <t>Lean Right</t>
        </is>
      </c>
      <c r="C29" t="n">
        <v>0.1218</v>
      </c>
      <c r="D29" t="inlineStr"/>
      <c r="E29" t="inlineStr"/>
      <c r="F29" t="inlineStr"/>
      <c r="G29" t="b">
        <v>0</v>
      </c>
    </row>
    <row r="30">
      <c r="A30" t="inlineStr">
        <is>
          <t>Lean Left</t>
        </is>
      </c>
      <c r="B30" t="inlineStr">
        <is>
          <t>Left</t>
        </is>
      </c>
      <c r="C30" t="n">
        <v>-0.3165</v>
      </c>
      <c r="D30" t="inlineStr"/>
      <c r="E30" t="inlineStr"/>
      <c r="F30" t="inlineStr"/>
      <c r="G30" t="b">
        <v>0</v>
      </c>
    </row>
    <row r="31">
      <c r="A31" t="inlineStr">
        <is>
          <t>Lean Left</t>
        </is>
      </c>
      <c r="B31" t="inlineStr">
        <is>
          <t>Right</t>
        </is>
      </c>
      <c r="C31" t="n">
        <v>0.0126</v>
      </c>
      <c r="D31" t="inlineStr"/>
      <c r="E31" t="inlineStr"/>
      <c r="F31" t="inlineStr"/>
      <c r="G31" t="b">
        <v>0</v>
      </c>
    </row>
    <row r="32">
      <c r="A32" t="inlineStr">
        <is>
          <t>Lean Left</t>
        </is>
      </c>
      <c r="B32" t="inlineStr">
        <is>
          <t>Scientific</t>
        </is>
      </c>
      <c r="C32" t="n">
        <v>0.0955</v>
      </c>
      <c r="D32" t="inlineStr"/>
      <c r="E32" t="inlineStr"/>
      <c r="F32" t="inlineStr"/>
      <c r="G32" t="b">
        <v>0</v>
      </c>
    </row>
    <row r="33">
      <c r="A33" t="inlineStr">
        <is>
          <t>Lean Right</t>
        </is>
      </c>
      <c r="B33" t="inlineStr">
        <is>
          <t>Left</t>
        </is>
      </c>
      <c r="C33" t="n">
        <v>-0.4383</v>
      </c>
      <c r="D33" t="inlineStr"/>
      <c r="E33" t="inlineStr"/>
      <c r="F33" t="inlineStr"/>
      <c r="G33" t="b">
        <v>0</v>
      </c>
    </row>
    <row r="34">
      <c r="A34" t="inlineStr">
        <is>
          <t>Lean Right</t>
        </is>
      </c>
      <c r="B34" t="inlineStr">
        <is>
          <t>Right</t>
        </is>
      </c>
      <c r="C34" t="n">
        <v>-0.1092</v>
      </c>
      <c r="D34" t="inlineStr"/>
      <c r="E34" t="inlineStr"/>
      <c r="F34" t="inlineStr"/>
      <c r="G34" t="b">
        <v>0</v>
      </c>
    </row>
    <row r="35">
      <c r="A35" t="inlineStr">
        <is>
          <t>Lean Right</t>
        </is>
      </c>
      <c r="B35" t="inlineStr">
        <is>
          <t>Scientific</t>
        </is>
      </c>
      <c r="C35" t="n">
        <v>-0.0262</v>
      </c>
      <c r="D35" t="inlineStr"/>
      <c r="E35" t="inlineStr"/>
      <c r="F35" t="inlineStr"/>
      <c r="G35" t="b">
        <v>0</v>
      </c>
    </row>
    <row r="36">
      <c r="A36" t="inlineStr">
        <is>
          <t>Left</t>
        </is>
      </c>
      <c r="B36" t="inlineStr">
        <is>
          <t>Right</t>
        </is>
      </c>
      <c r="C36" t="n">
        <v>0.3291</v>
      </c>
      <c r="D36" t="inlineStr"/>
      <c r="E36" t="inlineStr"/>
      <c r="F36" t="inlineStr"/>
      <c r="G36" t="b">
        <v>0</v>
      </c>
    </row>
    <row r="37">
      <c r="A37" t="inlineStr">
        <is>
          <t>Left</t>
        </is>
      </c>
      <c r="B37" t="inlineStr">
        <is>
          <t>Scientific</t>
        </is>
      </c>
      <c r="C37" t="n">
        <v>0.4121</v>
      </c>
      <c r="D37" t="inlineStr"/>
      <c r="E37" t="inlineStr"/>
      <c r="F37" t="inlineStr"/>
      <c r="G37" t="b">
        <v>0</v>
      </c>
    </row>
    <row r="38">
      <c r="A38" t="inlineStr">
        <is>
          <t>Right</t>
        </is>
      </c>
      <c r="B38" t="inlineStr">
        <is>
          <t>Scientific</t>
        </is>
      </c>
      <c r="C38" t="n">
        <v>0.083</v>
      </c>
      <c r="D38" t="inlineStr"/>
      <c r="E38" t="inlineStr"/>
      <c r="F38" t="inlineStr"/>
      <c r="G3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Measure</t>
        </is>
      </c>
      <c r="C1" s="1" t="inlineStr">
        <is>
          <t>SheetName</t>
        </is>
      </c>
    </row>
    <row r="2">
      <c r="A2" t="inlineStr">
        <is>
          <t>joy</t>
        </is>
      </c>
      <c r="B2" t="inlineStr">
        <is>
          <t>Fulltext</t>
        </is>
      </c>
      <c r="C2" t="inlineStr">
        <is>
          <t>LMM_joy_Fulltext</t>
        </is>
      </c>
    </row>
    <row r="3">
      <c r="A3" t="inlineStr">
        <is>
          <t>sadness</t>
        </is>
      </c>
      <c r="B3" t="inlineStr">
        <is>
          <t>Quotation</t>
        </is>
      </c>
      <c r="C3" t="inlineStr">
        <is>
          <t>LMM_sadness_Quotatio</t>
        </is>
      </c>
    </row>
    <row r="4">
      <c r="A4" t="inlineStr">
        <is>
          <t>anger</t>
        </is>
      </c>
      <c r="B4" t="inlineStr">
        <is>
          <t>Fulltext</t>
        </is>
      </c>
      <c r="C4" t="inlineStr">
        <is>
          <t>LMM_anger_Fulltext</t>
        </is>
      </c>
    </row>
    <row r="5">
      <c r="A5" t="inlineStr">
        <is>
          <t>fear</t>
        </is>
      </c>
      <c r="B5" t="inlineStr">
        <is>
          <t>Quotation</t>
        </is>
      </c>
      <c r="C5" t="inlineStr">
        <is>
          <t>LMM_fear_Quotatio</t>
        </is>
      </c>
    </row>
    <row r="6">
      <c r="A6" t="inlineStr">
        <is>
          <t>disgust</t>
        </is>
      </c>
      <c r="B6" t="inlineStr">
        <is>
          <t>Fulltext</t>
        </is>
      </c>
      <c r="C6" t="inlineStr">
        <is>
          <t>LMM_disgust_Fulltext</t>
        </is>
      </c>
    </row>
    <row r="7">
      <c r="A7" t="inlineStr">
        <is>
          <t>positive_sentiment</t>
        </is>
      </c>
      <c r="B7" t="inlineStr">
        <is>
          <t>Quotation</t>
        </is>
      </c>
      <c r="C7" t="inlineStr">
        <is>
          <t>LMM_positive_sentiment_Quotatio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2024-12-19T01:03:56Z</dcterms:created>
  <dcterms:modified xmlns:dcterms="http://purl.org/dc/terms/" xmlns:xsi="http://www.w3.org/2001/XMLSchema-instance" xsi:type="dcterms:W3CDTF">2024-12-19T01:03:56Z</dcterms:modified>
</cp:coreProperties>
</file>