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5CC368-8BEC-42D4-BF0F-1913419C4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-pelayanan-pengelolaan-samp" sheetId="1" r:id="rId1"/>
    <sheet name="1" sheetId="4" r:id="rId2"/>
    <sheet name="2" sheetId="5" r:id="rId3"/>
    <sheet name="3" sheetId="7" r:id="rId4"/>
  </sheets>
  <calcPr calcId="0"/>
  <pivotCaches>
    <pivotCache cacheId="5" r:id="rId5"/>
  </pivotCaches>
</workbook>
</file>

<file path=xl/sharedStrings.xml><?xml version="1.0" encoding="utf-8"?>
<sst xmlns="http://schemas.openxmlformats.org/spreadsheetml/2006/main" count="61" uniqueCount="30">
  <si>
    <t>1. wilayah manakah dengan B3 terbesar</t>
  </si>
  <si>
    <t>2. kategorikan wilayah mana yang memiliki komponen B3 terbanyak</t>
  </si>
  <si>
    <t>3. wilayah dengan rata-rata lb3 per kecamatan terbesar</t>
  </si>
  <si>
    <t>wilayah</t>
  </si>
  <si>
    <t>jumlah_kecamatan</t>
  </si>
  <si>
    <t>kemasan_kaleng_/kg</t>
  </si>
  <si>
    <t>kemasan_plastik_/kg</t>
  </si>
  <si>
    <t>e-waste_/kg</t>
  </si>
  <si>
    <t>baterai_/kg</t>
  </si>
  <si>
    <t>lampu_bekas/kg</t>
  </si>
  <si>
    <t>jumlah_lb3_rumah_tangga</t>
  </si>
  <si>
    <t>limbah_medis/kg</t>
  </si>
  <si>
    <t>jumlah_lb3_rt_dan_medis</t>
  </si>
  <si>
    <t>oli_bekas(liter)</t>
  </si>
  <si>
    <t>jumlah_lb3</t>
  </si>
  <si>
    <t>rata-rata lb3 per kecamatan</t>
  </si>
  <si>
    <t>lb3 terbanyak ket.</t>
  </si>
  <si>
    <t>lb3 terbanyak</t>
  </si>
  <si>
    <t>Jakarta Barat</t>
  </si>
  <si>
    <t>Jakarta Utara</t>
  </si>
  <si>
    <t>Jakarta Selatan</t>
  </si>
  <si>
    <t>Jakarta Pusat</t>
  </si>
  <si>
    <t>Jakarta Timur</t>
  </si>
  <si>
    <t>kepulauan seribu</t>
  </si>
  <si>
    <t>Row Labels</t>
  </si>
  <si>
    <t>Grand Total</t>
  </si>
  <si>
    <t>Sum of jumlah_lb3</t>
  </si>
  <si>
    <t>Sum of lb3 terbanyak</t>
  </si>
  <si>
    <t>Column Labels</t>
  </si>
  <si>
    <t>Sum of rata-rata lb3 per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</si>
</sst>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[data-pelayanan-pengelolaan-sampah-b3-rumah-tangga-bulan-agustus-tahun-2021.xlsx]1!PivotTable1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'1'!$A$4:$A$10</c:f>
              <c:strCache>
                <c:ptCount val="6"/>
                <c:pt idx="0">
                  <c:v>Jakarta Barat</c:v>
                </c:pt>
                <c:pt idx="1">
                  <c:v>Jakarta Pusat</c:v>
                </c:pt>
                <c:pt idx="2">
                  <c:v>Jakarta Selatan</c:v>
                </c:pt>
                <c:pt idx="3">
                  <c:v>Jakarta Timur</c:v>
                </c:pt>
                <c:pt idx="4">
                  <c:v>Jakarta Utara</c:v>
                </c:pt>
                <c:pt idx="5">
                  <c:v>kepulauan seribu</c:v>
                </c:pt>
              </c:strCache>
            </c:strRef>
          </c:cat>
          <c:val>
            <c:numRef>
              <c:f>'1'!$B$4:$B$10</c:f>
              <c:numCache>
                <c:formatCode>General</c:formatCode>
                <c:ptCount val="6"/>
                <c:pt idx="0">
                  <c:v>674.22</c:v>
                </c:pt>
                <c:pt idx="1">
                  <c:v>327.60000000000002</c:v>
                </c:pt>
                <c:pt idx="2">
                  <c:v>1221.19</c:v>
                </c:pt>
                <c:pt idx="3">
                  <c:v>1121.6199999999999</c:v>
                </c:pt>
                <c:pt idx="4">
                  <c:v>830.84</c:v>
                </c:pt>
                <c:pt idx="5">
                  <c:v>78.900000000000006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4-4872-A6DE-D1095B0FB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5358544"/>
        <c:axId val="1974467696"/>
      </c:barChart>
      <c:catAx>
        <c:axId val="19853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7696"/>
        <c:crosses val="autoZero"/>
        <c:auto val="1"/>
        <c:lblAlgn val="ctr"/>
        <c:lblOffset val="100"/>
        <c:noMultiLvlLbl val="0"/>
      </c:catAx>
      <c:valAx>
        <c:axId val="19744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5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[data-pelayanan-pengelolaan-sampah-b3-rumah-tangga-bulan-agustus-tahun-2021.xlsx]2!PivotTable2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'2'!$B$3:$B$4</c:f>
              <c:strCache>
                <c:ptCount val="1"/>
                <c:pt idx="0">
                  <c:v>e-waste_/kg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'2'!$A$5:$A$11</c:f>
              <c:strCache>
                <c:ptCount val="6"/>
                <c:pt idx="0">
                  <c:v>Jakarta Barat</c:v>
                </c:pt>
                <c:pt idx="1">
                  <c:v>Jakarta Pusat</c:v>
                </c:pt>
                <c:pt idx="2">
                  <c:v>Jakarta Selatan</c:v>
                </c:pt>
                <c:pt idx="3">
                  <c:v>Jakarta Timur</c:v>
                </c:pt>
                <c:pt idx="4">
                  <c:v>Jakarta Utara</c:v>
                </c:pt>
                <c:pt idx="5">
                  <c:v>kepulauan seribu</c:v>
                </c:pt>
              </c:strCache>
            </c:strRef>
          </c:cat>
          <c:val>
            <c:numRef>
              <c:f>'2'!$B$5:$B$11</c:f>
              <c:numCache>
                <c:formatCode>General</c:formatCode>
                <c:ptCount val="6"/>
                <c:pt idx="1">
                  <c:v>124.4</c:v>
                </c:pt>
                <c:pt idx="4">
                  <c:v>445.02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B-4F84-9EF5-1CD51203C511}"/>
            </c:ext>
          </c:extLst>
        </c:ser>
        <c:ser>
          <c:idx val="1"/>
          <c:order val="1"/>
          <c:tx>
            <c:strRef>
              <c:f>'2'!$C$3:$C$4</c:f>
              <c:strCache>
                <c:ptCount val="1"/>
                <c:pt idx="0">
                  <c:v>kemasan_kaleng_/kg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'2'!$A$5:$A$11</c:f>
              <c:strCache>
                <c:ptCount val="6"/>
                <c:pt idx="0">
                  <c:v>Jakarta Barat</c:v>
                </c:pt>
                <c:pt idx="1">
                  <c:v>Jakarta Pusat</c:v>
                </c:pt>
                <c:pt idx="2">
                  <c:v>Jakarta Selatan</c:v>
                </c:pt>
                <c:pt idx="3">
                  <c:v>Jakarta Timur</c:v>
                </c:pt>
                <c:pt idx="4">
                  <c:v>Jakarta Utara</c:v>
                </c:pt>
                <c:pt idx="5">
                  <c:v>kepulauan seribu</c:v>
                </c:pt>
              </c:strCache>
            </c:strRef>
          </c:cat>
          <c:val>
            <c:numRef>
              <c:f>'2'!$C$5:$C$11</c:f>
              <c:numCache>
                <c:formatCode>General</c:formatCode>
                <c:ptCount val="6"/>
                <c:pt idx="0">
                  <c:v>384.02</c:v>
                </c:pt>
                <c:pt idx="2">
                  <c:v>305.77</c:v>
                </c:pt>
                <c:pt idx="3">
                  <c:v>403.33</c:v>
                </c:pt>
                <c:pt idx="5">
                  <c:v>54.77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B-4F84-9EF5-1CD51203C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1417824"/>
        <c:axId val="1646660560"/>
      </c:barChart>
      <c:catAx>
        <c:axId val="20314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60560"/>
        <c:crosses val="autoZero"/>
        <c:auto val="1"/>
        <c:lblAlgn val="ctr"/>
        <c:lblOffset val="100"/>
        <c:noMultiLvlLbl val="0"/>
      </c:catAx>
      <c:valAx>
        <c:axId val="16466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4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[data-pelayanan-pengelolaan-sampah-b3-rumah-tangga-bulan-agustus-tahun-2021.xlsx]3!PivotTable3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'3'!$A$4:$A$10</c:f>
              <c:strCache>
                <c:ptCount val="6"/>
                <c:pt idx="0">
                  <c:v>Jakarta Barat</c:v>
                </c:pt>
                <c:pt idx="1">
                  <c:v>Jakarta Pusat</c:v>
                </c:pt>
                <c:pt idx="2">
                  <c:v>Jakarta Selatan</c:v>
                </c:pt>
                <c:pt idx="3">
                  <c:v>Jakarta Timur</c:v>
                </c:pt>
                <c:pt idx="4">
                  <c:v>Jakarta Utara</c:v>
                </c:pt>
                <c:pt idx="5">
                  <c:v>kepulauan seribu</c:v>
                </c:pt>
              </c:strCache>
            </c:strRef>
          </c:cat>
          <c:val>
            <c:numRef>
              <c:f>'3'!$B$4:$B$10</c:f>
              <c:numCache>
                <c:formatCode>General</c:formatCode>
                <c:ptCount val="6"/>
                <c:pt idx="0">
                  <c:v>84.277500000000003</c:v>
                </c:pt>
                <c:pt idx="1">
                  <c:v>40.950000000000003</c:v>
                </c:pt>
                <c:pt idx="2">
                  <c:v>122.119</c:v>
                </c:pt>
                <c:pt idx="3">
                  <c:v>112.16200000000001</c:v>
                </c:pt>
                <c:pt idx="4">
                  <c:v>138.47333330000001</c:v>
                </c:pt>
                <c:pt idx="5">
                  <c:v>39.450000000000003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2-4067-AF31-2790D42E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120656"/>
        <c:axId val="2033283216"/>
      </c:barChart>
      <c:catAx>
        <c:axId val="203312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283216"/>
        <c:crosses val="autoZero"/>
        <c:auto val="1"/>
        <c:lblAlgn val="ctr"/>
        <c:lblOffset val="100"/>
        <c:noMultiLvlLbl val="0"/>
      </c:catAx>
      <c:valAx>
        <c:axId val="203328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2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</xdr:row>
      <xdr:rowOff>147637</xdr:rowOff>
    </xdr:from>
    <xdr:to>
      <xdr:col>9</xdr:col>
      <xdr:colOff>485775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EEAD9-2CA4-FCF5-D8A1-F713E812D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</xdr:row>
      <xdr:rowOff>185737</xdr:rowOff>
    </xdr:from>
    <xdr:to>
      <xdr:col>12</xdr:col>
      <xdr:colOff>9525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9D369-4E86-A94C-B153-D02433CE5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119062</xdr:rowOff>
    </xdr:from>
    <xdr:to>
      <xdr:col>9</xdr:col>
      <xdr:colOff>419100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DEEB8-85D8-746A-E67E-244237C8F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57.610125694446" createdVersion="8" refreshedVersion="8" minRefreshableVersion="3" recordCount="6" xr:uid="{ADB5B381-4346-4283-A591-8093C155C659}">
  <cacheSource type="worksheet">
    <worksheetSource ref="A5:O11" sheet="data-pelayanan-pengelolaan-samp"/>
  </cacheSource>
  <cacheFields count="15">
    <cacheField name="wilayah" numFmtId="0">
      <sharedItems count="6">
        <s v="Jakarta Barat"/>
        <s v="Jakarta Utara"/>
        <s v="Jakarta Selatan"/>
        <s v="Jakarta Pusat"/>
        <s v="Jakarta Timur"/>
        <s v="kepulauan seribu"/>
      </sharedItems>
    </cacheField>
    <cacheField name="jumlah_kecamatan" numFmtId="0">
      <sharedItems containsSemiMixedTypes="0" containsString="0" containsNumber="1" containsInteger="1" minValue="2" maxValue="10"/>
    </cacheField>
    <cacheField name="kemasan_kaleng_/kg" numFmtId="0">
      <sharedItems containsSemiMixedTypes="0" containsString="0" containsNumber="1" minValue="54.77" maxValue="403.33"/>
    </cacheField>
    <cacheField name="kemasan_plastik_/kg" numFmtId="0">
      <sharedItems containsSemiMixedTypes="0" containsString="0" containsNumber="1" minValue="9.06" maxValue="78.2"/>
    </cacheField>
    <cacheField name="e-waste_/kg" numFmtId="0">
      <sharedItems containsSemiMixedTypes="0" containsString="0" containsNumber="1" minValue="8.75" maxValue="445.02"/>
    </cacheField>
    <cacheField name="baterai_/kg" numFmtId="0">
      <sharedItems containsSemiMixedTypes="0" containsString="0" containsNumber="1" minValue="0" maxValue="6.7"/>
    </cacheField>
    <cacheField name="lampu_bekas/kg" numFmtId="0">
      <sharedItems containsSemiMixedTypes="0" containsString="0" containsNumber="1" minValue="3.8" maxValue="18.8"/>
    </cacheField>
    <cacheField name="jumlah_lb3_rumah_tangga" numFmtId="0">
      <sharedItems containsSemiMixedTypes="0" containsString="0" containsNumber="1" minValue="76.959999999999994" maxValue="830.84"/>
    </cacheField>
    <cacheField name="limbah_medis/kg" numFmtId="0">
      <sharedItems containsSemiMixedTypes="0" containsString="0" containsNumber="1" minValue="0" maxValue="270.39999999999998"/>
    </cacheField>
    <cacheField name="jumlah_lb3_rt_dan_medis" numFmtId="0">
      <sharedItems containsSemiMixedTypes="0" containsString="0" containsNumber="1" minValue="0" maxValue="540.79999999999995"/>
    </cacheField>
    <cacheField name="oli_bekas(liter)" numFmtId="0">
      <sharedItems containsSemiMixedTypes="0" containsString="0" containsNumber="1" minValue="0" maxValue="270.39999999999998"/>
    </cacheField>
    <cacheField name="jumlah_lb3" numFmtId="0">
      <sharedItems containsSemiMixedTypes="0" containsString="0" containsNumber="1" minValue="78.900000000000006" maxValue="1221.19"/>
    </cacheField>
    <cacheField name="rata-rata lb3 per kecamatan" numFmtId="0">
      <sharedItems containsSemiMixedTypes="0" containsString="0" containsNumber="1" minValue="39.450000000000003" maxValue="138.47333330000001"/>
    </cacheField>
    <cacheField name="lb3 terbanyak ket." numFmtId="0">
      <sharedItems count="2">
        <s v="kemasan_kaleng_/kg"/>
        <s v="e-waste_/kg"/>
      </sharedItems>
    </cacheField>
    <cacheField name="lb3 terbanyak" numFmtId="0">
      <sharedItems containsSemiMixedTypes="0" containsString="0" containsNumber="1" minValue="54.77" maxValue="445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8"/>
    <n v="384.02"/>
    <n v="64.39"/>
    <n v="160.97"/>
    <n v="6.7"/>
    <n v="8.4700000000000006"/>
    <n v="624.54999999999995"/>
    <n v="13.12"/>
    <n v="49.67"/>
    <n v="36.549999999999997"/>
    <n v="674.22"/>
    <n v="84.277500000000003"/>
    <x v="0"/>
    <n v="384.02"/>
  </r>
  <r>
    <x v="1"/>
    <n v="6"/>
    <n v="363.23"/>
    <n v="9.06"/>
    <n v="445.02"/>
    <n v="0"/>
    <n v="13.53"/>
    <n v="830.84"/>
    <n v="0"/>
    <n v="0"/>
    <n v="0"/>
    <n v="830.84"/>
    <n v="138.47333330000001"/>
    <x v="1"/>
    <n v="445.02"/>
  </r>
  <r>
    <x v="2"/>
    <n v="10"/>
    <n v="305.77"/>
    <n v="67.489999999999995"/>
    <n v="290.18"/>
    <n v="4.3"/>
    <n v="12.7"/>
    <n v="680.39"/>
    <n v="270.39999999999998"/>
    <n v="540.79999999999995"/>
    <n v="270.39999999999998"/>
    <n v="1221.19"/>
    <n v="122.119"/>
    <x v="0"/>
    <n v="305.77"/>
  </r>
  <r>
    <x v="3"/>
    <n v="8"/>
    <n v="115"/>
    <n v="78.2"/>
    <n v="124.4"/>
    <n v="5"/>
    <n v="5"/>
    <n v="327.60000000000002"/>
    <n v="0"/>
    <n v="0"/>
    <n v="0"/>
    <n v="327.60000000000002"/>
    <n v="40.950000000000003"/>
    <x v="1"/>
    <n v="124.4"/>
  </r>
  <r>
    <x v="4"/>
    <n v="10"/>
    <n v="403.33"/>
    <n v="66.95"/>
    <n v="283.74"/>
    <n v="4"/>
    <n v="18.8"/>
    <n v="776.82"/>
    <n v="172.4"/>
    <n v="344.8"/>
    <n v="172.4"/>
    <n v="1121.6199999999999"/>
    <n v="112.16200000000001"/>
    <x v="0"/>
    <n v="403.33"/>
  </r>
  <r>
    <x v="5"/>
    <n v="2"/>
    <n v="54.77"/>
    <n v="9.65"/>
    <n v="8.75"/>
    <n v="0"/>
    <n v="3.8"/>
    <n v="76.959999999999994"/>
    <n v="0.97"/>
    <n v="1.94"/>
    <n v="0.97"/>
    <n v="78.900000000000006"/>
    <n v="39.450000000000003"/>
    <x v="0"/>
    <n v="54.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11E11-3DAD-4E60-BFBC-814E6758102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5"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jumlah_lb3" fld="11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30838-5CF6-4A6C-8698-C27F95A50D37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11" firstHeaderRow="1" firstDataRow="2" firstDataCol="1"/>
  <pivotFields count="15"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lb3 terbanyak" fld="14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CADDF-194D-4A67-9869-CC9D15467F21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0" firstHeaderRow="1" firstDataRow="1" firstDataCol="1"/>
  <pivotFields count="15">
    <pivotField axis="axisRow" showAll="0">
      <items count="7">
        <item x="0"/>
        <item x="3"/>
        <item x="2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ata-rata lb3 per kecamatan" fld="12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5" sqref="A5"/>
    </sheetView>
  </sheetViews>
  <sheetFormatPr defaultRowHeight="15" x14ac:dyDescent="0.25"/>
  <cols>
    <col min="1" max="1" width="62.42578125" bestFit="1" customWidth="1"/>
    <col min="14" max="14" width="19.85546875" bestFit="1" customWidth="1"/>
    <col min="15" max="15" width="13.140625" bestFit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5" spans="1:15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 x14ac:dyDescent="0.25">
      <c r="A6" t="s">
        <v>18</v>
      </c>
      <c r="B6">
        <v>8</v>
      </c>
      <c r="C6">
        <v>384.02</v>
      </c>
      <c r="D6">
        <v>64.39</v>
      </c>
      <c r="E6">
        <v>160.97</v>
      </c>
      <c r="F6">
        <v>6.7</v>
      </c>
      <c r="G6">
        <v>8.4700000000000006</v>
      </c>
      <c r="H6">
        <v>624.54999999999995</v>
      </c>
      <c r="I6">
        <v>13.12</v>
      </c>
      <c r="J6">
        <v>49.67</v>
      </c>
      <c r="K6">
        <v>36.549999999999997</v>
      </c>
      <c r="L6">
        <v>674.22</v>
      </c>
      <c r="M6">
        <v>84.277500000000003</v>
      </c>
      <c r="N6" t="s">
        <v>5</v>
      </c>
      <c r="O6">
        <v>384.02</v>
      </c>
    </row>
    <row r="7" spans="1:15" x14ac:dyDescent="0.25">
      <c r="A7" t="s">
        <v>19</v>
      </c>
      <c r="B7">
        <v>6</v>
      </c>
      <c r="C7">
        <v>363.23</v>
      </c>
      <c r="D7">
        <v>9.06</v>
      </c>
      <c r="E7">
        <v>445.02</v>
      </c>
      <c r="F7">
        <v>0</v>
      </c>
      <c r="G7">
        <v>13.53</v>
      </c>
      <c r="H7">
        <v>830.84</v>
      </c>
      <c r="I7">
        <v>0</v>
      </c>
      <c r="J7">
        <v>0</v>
      </c>
      <c r="K7">
        <v>0</v>
      </c>
      <c r="L7">
        <v>830.84</v>
      </c>
      <c r="M7">
        <v>138.47333330000001</v>
      </c>
      <c r="N7" t="s">
        <v>7</v>
      </c>
      <c r="O7">
        <v>445.02</v>
      </c>
    </row>
    <row r="8" spans="1:15" x14ac:dyDescent="0.25">
      <c r="A8" t="s">
        <v>20</v>
      </c>
      <c r="B8">
        <v>10</v>
      </c>
      <c r="C8">
        <v>305.77</v>
      </c>
      <c r="D8">
        <v>67.489999999999995</v>
      </c>
      <c r="E8">
        <v>290.18</v>
      </c>
      <c r="F8">
        <v>4.3</v>
      </c>
      <c r="G8">
        <v>12.7</v>
      </c>
      <c r="H8">
        <v>680.39</v>
      </c>
      <c r="I8">
        <v>270.39999999999998</v>
      </c>
      <c r="J8">
        <v>540.79999999999995</v>
      </c>
      <c r="K8">
        <v>270.39999999999998</v>
      </c>
      <c r="L8">
        <v>1221.19</v>
      </c>
      <c r="M8">
        <v>122.119</v>
      </c>
      <c r="N8" t="s">
        <v>5</v>
      </c>
      <c r="O8">
        <v>305.77</v>
      </c>
    </row>
    <row r="9" spans="1:15" x14ac:dyDescent="0.25">
      <c r="A9" t="s">
        <v>21</v>
      </c>
      <c r="B9">
        <v>8</v>
      </c>
      <c r="C9">
        <v>115</v>
      </c>
      <c r="D9">
        <v>78.2</v>
      </c>
      <c r="E9">
        <v>124.4</v>
      </c>
      <c r="F9">
        <v>5</v>
      </c>
      <c r="G9">
        <v>5</v>
      </c>
      <c r="H9">
        <v>327.60000000000002</v>
      </c>
      <c r="I9">
        <v>0</v>
      </c>
      <c r="J9">
        <v>0</v>
      </c>
      <c r="K9">
        <v>0</v>
      </c>
      <c r="L9">
        <v>327.60000000000002</v>
      </c>
      <c r="M9">
        <v>40.950000000000003</v>
      </c>
      <c r="N9" t="s">
        <v>7</v>
      </c>
      <c r="O9">
        <v>124.4</v>
      </c>
    </row>
    <row r="10" spans="1:15" x14ac:dyDescent="0.25">
      <c r="A10" t="s">
        <v>22</v>
      </c>
      <c r="B10">
        <v>10</v>
      </c>
      <c r="C10">
        <v>403.33</v>
      </c>
      <c r="D10">
        <v>66.95</v>
      </c>
      <c r="E10">
        <v>283.74</v>
      </c>
      <c r="F10">
        <v>4</v>
      </c>
      <c r="G10">
        <v>18.8</v>
      </c>
      <c r="H10">
        <v>776.82</v>
      </c>
      <c r="I10">
        <v>172.4</v>
      </c>
      <c r="J10">
        <v>344.8</v>
      </c>
      <c r="K10">
        <v>172.4</v>
      </c>
      <c r="L10">
        <v>1121.6199999999999</v>
      </c>
      <c r="M10">
        <v>112.16200000000001</v>
      </c>
      <c r="N10" t="s">
        <v>5</v>
      </c>
      <c r="O10">
        <v>403.33</v>
      </c>
    </row>
    <row r="11" spans="1:15" x14ac:dyDescent="0.25">
      <c r="A11" t="s">
        <v>23</v>
      </c>
      <c r="B11">
        <v>2</v>
      </c>
      <c r="C11">
        <v>54.77</v>
      </c>
      <c r="D11">
        <v>9.65</v>
      </c>
      <c r="E11">
        <v>8.75</v>
      </c>
      <c r="F11">
        <v>0</v>
      </c>
      <c r="G11">
        <v>3.8</v>
      </c>
      <c r="H11">
        <v>76.959999999999994</v>
      </c>
      <c r="I11">
        <v>0.97</v>
      </c>
      <c r="J11">
        <v>1.94</v>
      </c>
      <c r="K11">
        <v>0.97</v>
      </c>
      <c r="L11">
        <v>78.900000000000006</v>
      </c>
      <c r="M11">
        <v>39.450000000000003</v>
      </c>
      <c r="N11" t="s">
        <v>5</v>
      </c>
      <c r="O11">
        <v>54.77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ED5-09DE-421A-9E89-54E0D156DED8}">
  <dimension ref="A3:B10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7.7109375" bestFit="1" customWidth="1"/>
  </cols>
  <sheetData>
    <row r="3" spans="1:2" x14ac:dyDescent="0.25">
      <c r="A3" s="1" t="s">
        <v>24</v>
      </c>
      <c r="B3" t="s">
        <v>26</v>
      </c>
    </row>
    <row r="4" spans="1:2" x14ac:dyDescent="0.25">
      <c r="A4" s="2" t="s">
        <v>18</v>
      </c>
      <c r="B4" s="3">
        <v>674.22</v>
      </c>
    </row>
    <row r="5" spans="1:2" x14ac:dyDescent="0.25">
      <c r="A5" s="2" t="s">
        <v>21</v>
      </c>
      <c r="B5" s="3">
        <v>327.60000000000002</v>
      </c>
    </row>
    <row r="6" spans="1:2" x14ac:dyDescent="0.25">
      <c r="A6" s="2" t="s">
        <v>20</v>
      </c>
      <c r="B6" s="3">
        <v>1221.19</v>
      </c>
    </row>
    <row r="7" spans="1:2" x14ac:dyDescent="0.25">
      <c r="A7" s="2" t="s">
        <v>22</v>
      </c>
      <c r="B7" s="3">
        <v>1121.6199999999999</v>
      </c>
    </row>
    <row r="8" spans="1:2" x14ac:dyDescent="0.25">
      <c r="A8" s="2" t="s">
        <v>19</v>
      </c>
      <c r="B8" s="3">
        <v>830.84</v>
      </c>
    </row>
    <row r="9" spans="1:2" x14ac:dyDescent="0.25">
      <c r="A9" s="2" t="s">
        <v>23</v>
      </c>
      <c r="B9" s="3">
        <v>78.900000000000006</v>
      </c>
    </row>
    <row r="10" spans="1:2" x14ac:dyDescent="0.25">
      <c r="A10" s="2" t="s">
        <v>25</v>
      </c>
      <c r="B10" s="3">
        <v>4254.37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1D50-A075-4D73-B716-3D077B6A1DA4}">
  <dimension ref="A3:D11"/>
  <sheetViews>
    <sheetView workbookViewId="0">
      <selection activeCell="D20" sqref="D20"/>
    </sheetView>
  </sheetViews>
  <sheetFormatPr defaultRowHeight="15" x14ac:dyDescent="0.25"/>
  <cols>
    <col min="1" max="1" width="19.85546875" bestFit="1" customWidth="1"/>
    <col min="2" max="2" width="16.28515625" bestFit="1" customWidth="1"/>
    <col min="3" max="3" width="19.85546875" bestFit="1" customWidth="1"/>
    <col min="4" max="4" width="11.28515625" bestFit="1" customWidth="1"/>
  </cols>
  <sheetData>
    <row r="3" spans="1:4" x14ac:dyDescent="0.25">
      <c r="A3" s="1" t="s">
        <v>27</v>
      </c>
      <c r="B3" s="1" t="s">
        <v>28</v>
      </c>
    </row>
    <row r="4" spans="1:4" x14ac:dyDescent="0.25">
      <c r="A4" s="1" t="s">
        <v>24</v>
      </c>
      <c r="B4" t="s">
        <v>7</v>
      </c>
      <c r="C4" t="s">
        <v>5</v>
      </c>
      <c r="D4" t="s">
        <v>25</v>
      </c>
    </row>
    <row r="5" spans="1:4" x14ac:dyDescent="0.25">
      <c r="A5" s="2" t="s">
        <v>18</v>
      </c>
      <c r="B5" s="3"/>
      <c r="C5" s="3">
        <v>384.02</v>
      </c>
      <c r="D5" s="3">
        <v>384.02</v>
      </c>
    </row>
    <row r="6" spans="1:4" x14ac:dyDescent="0.25">
      <c r="A6" s="2" t="s">
        <v>21</v>
      </c>
      <c r="B6" s="3">
        <v>124.4</v>
      </c>
      <c r="C6" s="3"/>
      <c r="D6" s="3">
        <v>124.4</v>
      </c>
    </row>
    <row r="7" spans="1:4" x14ac:dyDescent="0.25">
      <c r="A7" s="2" t="s">
        <v>20</v>
      </c>
      <c r="B7" s="3"/>
      <c r="C7" s="3">
        <v>305.77</v>
      </c>
      <c r="D7" s="3">
        <v>305.77</v>
      </c>
    </row>
    <row r="8" spans="1:4" x14ac:dyDescent="0.25">
      <c r="A8" s="2" t="s">
        <v>22</v>
      </c>
      <c r="B8" s="3"/>
      <c r="C8" s="3">
        <v>403.33</v>
      </c>
      <c r="D8" s="3">
        <v>403.33</v>
      </c>
    </row>
    <row r="9" spans="1:4" x14ac:dyDescent="0.25">
      <c r="A9" s="2" t="s">
        <v>19</v>
      </c>
      <c r="B9" s="3">
        <v>445.02</v>
      </c>
      <c r="C9" s="3"/>
      <c r="D9" s="3">
        <v>445.02</v>
      </c>
    </row>
    <row r="10" spans="1:4" x14ac:dyDescent="0.25">
      <c r="A10" s="2" t="s">
        <v>23</v>
      </c>
      <c r="B10" s="3"/>
      <c r="C10" s="3">
        <v>54.77</v>
      </c>
      <c r="D10" s="3">
        <v>54.77</v>
      </c>
    </row>
    <row r="11" spans="1:4" x14ac:dyDescent="0.25">
      <c r="A11" s="2" t="s">
        <v>25</v>
      </c>
      <c r="B11" s="3">
        <v>569.41999999999996</v>
      </c>
      <c r="C11" s="3">
        <v>1147.8899999999999</v>
      </c>
      <c r="D11" s="3">
        <v>1717.31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611C-EF8D-4D77-A65A-7E611A7A88F4}">
  <dimension ref="A3:B10"/>
  <sheetViews>
    <sheetView workbookViewId="0">
      <selection activeCell="F20" sqref="F20"/>
    </sheetView>
  </sheetViews>
  <sheetFormatPr defaultRowHeight="15" x14ac:dyDescent="0.25"/>
  <cols>
    <col min="1" max="1" width="16.42578125" bestFit="1" customWidth="1"/>
    <col min="2" max="2" width="32.42578125" bestFit="1" customWidth="1"/>
  </cols>
  <sheetData>
    <row r="3" spans="1:2" x14ac:dyDescent="0.25">
      <c r="A3" s="1" t="s">
        <v>24</v>
      </c>
      <c r="B3" t="s">
        <v>29</v>
      </c>
    </row>
    <row r="4" spans="1:2" x14ac:dyDescent="0.25">
      <c r="A4" s="2" t="s">
        <v>18</v>
      </c>
      <c r="B4" s="3">
        <v>84.277500000000003</v>
      </c>
    </row>
    <row r="5" spans="1:2" x14ac:dyDescent="0.25">
      <c r="A5" s="2" t="s">
        <v>21</v>
      </c>
      <c r="B5" s="3">
        <v>40.950000000000003</v>
      </c>
    </row>
    <row r="6" spans="1:2" x14ac:dyDescent="0.25">
      <c r="A6" s="2" t="s">
        <v>20</v>
      </c>
      <c r="B6" s="3">
        <v>122.119</v>
      </c>
    </row>
    <row r="7" spans="1:2" x14ac:dyDescent="0.25">
      <c r="A7" s="2" t="s">
        <v>22</v>
      </c>
      <c r="B7" s="3">
        <v>112.16200000000001</v>
      </c>
    </row>
    <row r="8" spans="1:2" x14ac:dyDescent="0.25">
      <c r="A8" s="2" t="s">
        <v>19</v>
      </c>
      <c r="B8" s="3">
        <v>138.47333330000001</v>
      </c>
    </row>
    <row r="9" spans="1:2" x14ac:dyDescent="0.25">
      <c r="A9" s="2" t="s">
        <v>23</v>
      </c>
      <c r="B9" s="3">
        <v>39.450000000000003</v>
      </c>
    </row>
    <row r="10" spans="1:2" x14ac:dyDescent="0.25">
      <c r="A10" s="2" t="s">
        <v>25</v>
      </c>
      <c r="B10" s="3">
        <v>537.43183330000011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data-pelayanan-pengelolaan-samp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2023-08-19T07:37:18Z</dcterms:created>
  <dcterms:modified xsi:type="dcterms:W3CDTF">2023-08-19T07:40:57Z</dcterms:modified>
</cp:coreProperties>
</file>