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kevin/Desktop/"/>
    </mc:Choice>
  </mc:AlternateContent>
  <bookViews>
    <workbookView xWindow="0" yWindow="460" windowWidth="33240" windowHeight="18880" activeTab="2"/>
  </bookViews>
  <sheets>
    <sheet name="Chart1-Categories" sheetId="3" r:id="rId1"/>
    <sheet name="Chart2-Sub-Categories" sheetId="4" r:id="rId2"/>
    <sheet name="Chart3-Line Chart" sheetId="7" r:id="rId3"/>
    <sheet name="Data" sheetId="1" r:id="rId4"/>
  </sheets>
  <calcPr calcId="150001" concurrentCalc="0"/>
  <pivotCaches>
    <pivotCache cacheId="2" r:id="rId5"/>
    <pivotCache cacheId="3" r:id="rId6"/>
  </pivotCaches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<sst xmlns="http://schemas.openxmlformats.org/spreadsheetml/2006/main" count="33028" uniqueCount="8380">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</sst>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72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pivotButton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7"/>
        </patternFill>
      </fill>
    </dxf>
    <dxf>
      <font>
        <color rgb="FF006100"/>
      </font>
      <fill>
        <patternFill>
          <bgColor theme="9"/>
        </patternFill>
      </fill>
    </dxf>
    <dxf>
      <font>
        <color rgb="FF9C0006"/>
      </font>
      <fill>
        <patternFill>
          <bgColor theme="7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colors>
    <mruColors>
      <color rgb="FF9F05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StarterBook-HW1.xlsx]Sheet3!PivotTable1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88B-46EF-B3A7-BE73048A88F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88B-46EF-B3A7-BE73048A88F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88B-46EF-B3A7-BE73048A88F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88B-46EF-B3A7-BE73048A8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080019888"/>
        <c:axId val="-1080017568"/>
      </c:barChart>
      <c:catAx>
        <c:axId val="-10800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017568"/>
        <c:crosses val="autoZero"/>
        <c:auto val="1"/>
        <c:lblAlgn val="ctr"/>
        <c:lblOffset val="100"/>
        <c:noMultiLvlLbl val="0"/>
      </c:catAx>
      <c:valAx>
        <c:axId val="-10800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0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StarterBook-HW1.xlsx]Sheet4!PivotTable2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Sheet4!$C$7:$C$48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8A-431F-A7FC-417A379DA316}"/>
            </c:ext>
          </c:extLst>
        </c:ser>
        <c:ser>
          <c:idx val="1"/>
          <c:order val="1"/>
          <c:tx>
            <c:strRef>
              <c:f>Sheet4!$D$5:$D$6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Sheet4!$D$7:$D$48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D8A-431F-A7FC-417A379DA316}"/>
            </c:ext>
          </c:extLst>
        </c:ser>
        <c:ser>
          <c:idx val="2"/>
          <c:order val="2"/>
          <c:tx>
            <c:strRef>
              <c:f>Sheet4!$E$5:$E$6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Sheet4!$E$7:$E$48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D8A-431F-A7FC-417A379DA316}"/>
            </c:ext>
          </c:extLst>
        </c:ser>
        <c:ser>
          <c:idx val="3"/>
          <c:order val="3"/>
          <c:tx>
            <c:strRef>
              <c:f>Sheet4!$F$5:$F$6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Sheet4!$F$7:$F$48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D8A-431F-A7FC-417A379DA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079846528"/>
        <c:axId val="-1079844752"/>
      </c:barChart>
      <c:catAx>
        <c:axId val="-107984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9844752"/>
        <c:crosses val="autoZero"/>
        <c:auto val="1"/>
        <c:lblAlgn val="ctr"/>
        <c:lblOffset val="100"/>
        <c:noMultiLvlLbl val="0"/>
      </c:catAx>
      <c:valAx>
        <c:axId val="-10798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984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StarterBook-HW1.xlsx]Sheet7!PivotTable3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FD-493B-95FE-52302588AFD9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FD-493B-95FE-52302588AFD9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FD-493B-95FE-52302588AF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1080001376"/>
        <c:axId val="-1079999328"/>
      </c:lineChart>
      <c:catAx>
        <c:axId val="-108000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9999328"/>
        <c:crosses val="autoZero"/>
        <c:auto val="1"/>
        <c:lblAlgn val="ctr"/>
        <c:lblOffset val="100"/>
        <c:noMultiLvlLbl val="0"/>
      </c:catAx>
      <c:valAx>
        <c:axId val="-10799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00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0</xdr:row>
      <xdr:rowOff>90487</xdr:rowOff>
    </xdr:from>
    <xdr:to>
      <xdr:col>23</xdr:col>
      <xdr:colOff>0</xdr:colOff>
      <xdr:row>23</xdr:row>
      <xdr:rowOff>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604837</xdr:colOff>
      <xdr:row>3</xdr:row>
      <xdr:rowOff>185737</xdr:rowOff>
    </xdr:from>
    <xdr:to>
      <xdr:col>25</xdr:col>
      <xdr:colOff>9525</xdr:colOff>
      <xdr:row>47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561974</xdr:colOff>
      <xdr:row>1</xdr:row>
      <xdr:rowOff>119061</xdr:rowOff>
    </xdr:from>
    <xdr:to>
      <xdr:col>39</xdr:col>
      <xdr:colOff>76199</xdr:colOff>
      <xdr:row>33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vin Grzyb" refreshedDate="43700.565299421294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vin Grzyb" refreshedDate="43700.608883796296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7">
      <pivotArea outline="0" collapsedLevelsAreSubtotals="1" fieldPosition="0">
        <references count="1">
          <reference field="5" count="0" selected="0"/>
        </references>
      </pivotArea>
    </format>
    <format dxfId="16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B5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7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6" count="0"/>
        </references>
      </pivotArea>
    </format>
    <format dxfId="13">
      <pivotArea dataOnly="0" labelOnly="1" outline="0" fieldPosition="0">
        <references count="1">
          <reference field="16" count="0"/>
        </references>
      </pivotArea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8">
      <pivotArea outline="0" collapsedLevelsAreSubtotals="1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N30" sqref="N30"/>
    </sheetView>
  </sheetViews>
  <sheetFormatPr baseColWidth="10" defaultColWidth="8.83203125" defaultRowHeight="15" x14ac:dyDescent="0.2"/>
  <cols>
    <col min="1" max="1" width="13.5" customWidth="1"/>
    <col min="2" max="2" width="16.83203125" customWidth="1"/>
    <col min="3" max="3" width="16.33203125" customWidth="1"/>
    <col min="4" max="4" width="6.1640625" customWidth="1"/>
    <col min="5" max="5" width="8.6640625" bestFit="1" customWidth="1"/>
    <col min="6" max="6" width="10" customWidth="1"/>
    <col min="7" max="7" width="11.33203125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8362</v>
      </c>
      <c r="B3" s="9" t="s">
        <v>8364</v>
      </c>
    </row>
    <row r="4" spans="1:6" x14ac:dyDescent="0.2">
      <c r="A4" s="9" t="s">
        <v>8360</v>
      </c>
      <c r="B4" s="5" t="s">
        <v>8220</v>
      </c>
      <c r="C4" s="5" t="s">
        <v>8221</v>
      </c>
      <c r="D4" s="5" t="s">
        <v>8222</v>
      </c>
      <c r="E4" s="5" t="s">
        <v>8219</v>
      </c>
      <c r="F4" t="s">
        <v>8361</v>
      </c>
    </row>
    <row r="5" spans="1:6" x14ac:dyDescent="0.2">
      <c r="A5" s="10" t="s">
        <v>8310</v>
      </c>
      <c r="B5" s="12">
        <v>40</v>
      </c>
      <c r="C5" s="12">
        <v>180</v>
      </c>
      <c r="D5" s="12"/>
      <c r="E5" s="12">
        <v>300</v>
      </c>
      <c r="F5" s="11">
        <v>520</v>
      </c>
    </row>
    <row r="6" spans="1:6" x14ac:dyDescent="0.2">
      <c r="A6" s="10" t="s">
        <v>8336</v>
      </c>
      <c r="B6" s="12">
        <v>20</v>
      </c>
      <c r="C6" s="12">
        <v>140</v>
      </c>
      <c r="D6" s="12">
        <v>6</v>
      </c>
      <c r="E6" s="12">
        <v>34</v>
      </c>
      <c r="F6" s="11">
        <v>200</v>
      </c>
    </row>
    <row r="7" spans="1:6" x14ac:dyDescent="0.2">
      <c r="A7" s="10" t="s">
        <v>8333</v>
      </c>
      <c r="B7" s="12"/>
      <c r="C7" s="12">
        <v>140</v>
      </c>
      <c r="D7" s="12"/>
      <c r="E7" s="12">
        <v>80</v>
      </c>
      <c r="F7" s="11">
        <v>220</v>
      </c>
    </row>
    <row r="8" spans="1:6" x14ac:dyDescent="0.2">
      <c r="A8" s="10" t="s">
        <v>8331</v>
      </c>
      <c r="B8" s="12">
        <v>24</v>
      </c>
      <c r="C8" s="12"/>
      <c r="D8" s="12"/>
      <c r="E8" s="12"/>
      <c r="F8" s="11">
        <v>24</v>
      </c>
    </row>
    <row r="9" spans="1:6" x14ac:dyDescent="0.2">
      <c r="A9" s="10" t="s">
        <v>8325</v>
      </c>
      <c r="B9" s="12">
        <v>20</v>
      </c>
      <c r="C9" s="12">
        <v>120</v>
      </c>
      <c r="D9" s="12">
        <v>20</v>
      </c>
      <c r="E9" s="12">
        <v>540</v>
      </c>
      <c r="F9" s="11">
        <v>700</v>
      </c>
    </row>
    <row r="10" spans="1:6" x14ac:dyDescent="0.2">
      <c r="A10" s="10" t="s">
        <v>8338</v>
      </c>
      <c r="B10" s="12"/>
      <c r="C10" s="12">
        <v>117</v>
      </c>
      <c r="D10" s="12"/>
      <c r="E10" s="12">
        <v>103</v>
      </c>
      <c r="F10" s="11">
        <v>220</v>
      </c>
    </row>
    <row r="11" spans="1:6" x14ac:dyDescent="0.2">
      <c r="A11" s="10" t="s">
        <v>8322</v>
      </c>
      <c r="B11" s="12">
        <v>30</v>
      </c>
      <c r="C11" s="12">
        <v>127</v>
      </c>
      <c r="D11" s="12"/>
      <c r="E11" s="12">
        <v>80</v>
      </c>
      <c r="F11" s="11">
        <v>237</v>
      </c>
    </row>
    <row r="12" spans="1:6" x14ac:dyDescent="0.2">
      <c r="A12" s="10" t="s">
        <v>8319</v>
      </c>
      <c r="B12" s="12">
        <v>178</v>
      </c>
      <c r="C12" s="12">
        <v>213</v>
      </c>
      <c r="D12" s="12"/>
      <c r="E12" s="12">
        <v>209</v>
      </c>
      <c r="F12" s="11">
        <v>600</v>
      </c>
    </row>
    <row r="13" spans="1:6" x14ac:dyDescent="0.2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1">
        <v>1393</v>
      </c>
    </row>
    <row r="14" spans="1:6" x14ac:dyDescent="0.2">
      <c r="A14" s="10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B2:G48"/>
  <sheetViews>
    <sheetView workbookViewId="0">
      <selection activeCell="E18" sqref="E18"/>
    </sheetView>
  </sheetViews>
  <sheetFormatPr baseColWidth="10" defaultColWidth="8.83203125" defaultRowHeight="15" x14ac:dyDescent="0.2"/>
  <cols>
    <col min="2" max="2" width="14.33203125" bestFit="1" customWidth="1"/>
    <col min="3" max="3" width="14.83203125" style="5" bestFit="1" customWidth="1"/>
    <col min="4" max="4" width="8.6640625" style="5" customWidth="1"/>
    <col min="5" max="5" width="10" style="5" customWidth="1"/>
    <col min="6" max="6" width="8.6640625" style="5" customWidth="1"/>
    <col min="7" max="7" width="10" style="5" bestFit="1" customWidth="1"/>
  </cols>
  <sheetData>
    <row r="2" spans="2:7" x14ac:dyDescent="0.2">
      <c r="B2" s="9" t="s">
        <v>8223</v>
      </c>
      <c r="C2" s="5" t="s">
        <v>8363</v>
      </c>
    </row>
    <row r="3" spans="2:7" x14ac:dyDescent="0.2">
      <c r="B3" s="9" t="s">
        <v>8308</v>
      </c>
      <c r="C3" s="5" t="s">
        <v>8363</v>
      </c>
    </row>
    <row r="5" spans="2:7" x14ac:dyDescent="0.2">
      <c r="B5" s="9" t="s">
        <v>8362</v>
      </c>
      <c r="C5" s="19" t="s">
        <v>8364</v>
      </c>
    </row>
    <row r="6" spans="2:7" x14ac:dyDescent="0.2">
      <c r="B6" s="9" t="s">
        <v>8360</v>
      </c>
      <c r="C6" s="5" t="s">
        <v>8220</v>
      </c>
      <c r="D6" s="5" t="s">
        <v>8221</v>
      </c>
      <c r="E6" s="5" t="s">
        <v>8222</v>
      </c>
      <c r="F6" s="5" t="s">
        <v>8219</v>
      </c>
      <c r="G6" s="5" t="s">
        <v>8361</v>
      </c>
    </row>
    <row r="7" spans="2:7" x14ac:dyDescent="0.2">
      <c r="B7" s="10" t="s">
        <v>8316</v>
      </c>
      <c r="C7" s="12"/>
      <c r="D7" s="12">
        <v>100</v>
      </c>
      <c r="E7" s="12"/>
      <c r="F7" s="12"/>
      <c r="G7" s="12">
        <v>100</v>
      </c>
    </row>
    <row r="8" spans="2:7" x14ac:dyDescent="0.2">
      <c r="B8" s="10" t="s">
        <v>8344</v>
      </c>
      <c r="C8" s="12">
        <v>20</v>
      </c>
      <c r="D8" s="12"/>
      <c r="E8" s="12"/>
      <c r="F8" s="12"/>
      <c r="G8" s="12">
        <v>20</v>
      </c>
    </row>
    <row r="9" spans="2:7" x14ac:dyDescent="0.2">
      <c r="B9" s="10" t="s">
        <v>8332</v>
      </c>
      <c r="C9" s="12">
        <v>24</v>
      </c>
      <c r="D9" s="12"/>
      <c r="E9" s="12"/>
      <c r="F9" s="12"/>
      <c r="G9" s="12">
        <v>24</v>
      </c>
    </row>
    <row r="10" spans="2:7" x14ac:dyDescent="0.2">
      <c r="B10" s="10" t="s">
        <v>8358</v>
      </c>
      <c r="C10" s="12"/>
      <c r="D10" s="12">
        <v>40</v>
      </c>
      <c r="E10" s="12"/>
      <c r="F10" s="12"/>
      <c r="G10" s="12">
        <v>40</v>
      </c>
    </row>
    <row r="11" spans="2:7" x14ac:dyDescent="0.2">
      <c r="B11" s="10" t="s">
        <v>8354</v>
      </c>
      <c r="C11" s="12"/>
      <c r="D11" s="12"/>
      <c r="E11" s="12"/>
      <c r="F11" s="12">
        <v>40</v>
      </c>
      <c r="G11" s="12">
        <v>40</v>
      </c>
    </row>
    <row r="12" spans="2:7" x14ac:dyDescent="0.2">
      <c r="B12" s="10" t="s">
        <v>8315</v>
      </c>
      <c r="C12" s="12"/>
      <c r="D12" s="12"/>
      <c r="E12" s="12"/>
      <c r="F12" s="12">
        <v>180</v>
      </c>
      <c r="G12" s="12">
        <v>180</v>
      </c>
    </row>
    <row r="13" spans="2:7" x14ac:dyDescent="0.2">
      <c r="B13" s="10" t="s">
        <v>8314</v>
      </c>
      <c r="C13" s="12"/>
      <c r="D13" s="12">
        <v>80</v>
      </c>
      <c r="E13" s="12"/>
      <c r="F13" s="12"/>
      <c r="G13" s="12">
        <v>80</v>
      </c>
    </row>
    <row r="14" spans="2:7" x14ac:dyDescent="0.2">
      <c r="B14" s="10" t="s">
        <v>8330</v>
      </c>
      <c r="C14" s="12"/>
      <c r="D14" s="12"/>
      <c r="E14" s="12"/>
      <c r="F14" s="12">
        <v>40</v>
      </c>
      <c r="G14" s="12">
        <v>40</v>
      </c>
    </row>
    <row r="15" spans="2:7" x14ac:dyDescent="0.2">
      <c r="B15" s="10" t="s">
        <v>8347</v>
      </c>
      <c r="C15" s="12"/>
      <c r="D15" s="12">
        <v>40</v>
      </c>
      <c r="E15" s="12">
        <v>20</v>
      </c>
      <c r="F15" s="12"/>
      <c r="G15" s="12">
        <v>60</v>
      </c>
    </row>
    <row r="16" spans="2:7" x14ac:dyDescent="0.2">
      <c r="B16" s="10" t="s">
        <v>8324</v>
      </c>
      <c r="C16" s="12"/>
      <c r="D16" s="12">
        <v>40</v>
      </c>
      <c r="E16" s="12"/>
      <c r="F16" s="12"/>
      <c r="G16" s="12">
        <v>40</v>
      </c>
    </row>
    <row r="17" spans="2:7" x14ac:dyDescent="0.2">
      <c r="B17" s="10" t="s">
        <v>8337</v>
      </c>
      <c r="C17" s="12">
        <v>20</v>
      </c>
      <c r="D17" s="12">
        <v>120</v>
      </c>
      <c r="E17" s="12"/>
      <c r="F17" s="12"/>
      <c r="G17" s="12">
        <v>140</v>
      </c>
    </row>
    <row r="18" spans="2:7" x14ac:dyDescent="0.2">
      <c r="B18" s="10" t="s">
        <v>8348</v>
      </c>
      <c r="C18" s="12"/>
      <c r="D18" s="12">
        <v>20</v>
      </c>
      <c r="E18" s="12"/>
      <c r="F18" s="12"/>
      <c r="G18" s="12">
        <v>20</v>
      </c>
    </row>
    <row r="19" spans="2:7" x14ac:dyDescent="0.2">
      <c r="B19" s="10" t="s">
        <v>8349</v>
      </c>
      <c r="C19" s="12"/>
      <c r="D19" s="12"/>
      <c r="E19" s="12"/>
      <c r="F19" s="12">
        <v>140</v>
      </c>
      <c r="G19" s="12">
        <v>140</v>
      </c>
    </row>
    <row r="20" spans="2:7" x14ac:dyDescent="0.2">
      <c r="B20" s="10" t="s">
        <v>8329</v>
      </c>
      <c r="C20" s="12"/>
      <c r="D20" s="12">
        <v>20</v>
      </c>
      <c r="E20" s="12"/>
      <c r="F20" s="12">
        <v>140</v>
      </c>
      <c r="G20" s="12">
        <v>160</v>
      </c>
    </row>
    <row r="21" spans="2:7" x14ac:dyDescent="0.2">
      <c r="B21" s="10" t="s">
        <v>8328</v>
      </c>
      <c r="C21" s="12"/>
      <c r="D21" s="12">
        <v>60</v>
      </c>
      <c r="E21" s="12"/>
      <c r="F21" s="12"/>
      <c r="G21" s="12">
        <v>60</v>
      </c>
    </row>
    <row r="22" spans="2:7" x14ac:dyDescent="0.2">
      <c r="B22" s="10" t="s">
        <v>8356</v>
      </c>
      <c r="C22" s="12"/>
      <c r="D22" s="12">
        <v>11</v>
      </c>
      <c r="E22" s="12"/>
      <c r="F22" s="12">
        <v>9</v>
      </c>
      <c r="G22" s="12">
        <v>20</v>
      </c>
    </row>
    <row r="23" spans="2:7" x14ac:dyDescent="0.2">
      <c r="B23" s="10" t="s">
        <v>8327</v>
      </c>
      <c r="C23" s="12"/>
      <c r="D23" s="12"/>
      <c r="E23" s="12"/>
      <c r="F23" s="12">
        <v>20</v>
      </c>
      <c r="G23" s="12">
        <v>20</v>
      </c>
    </row>
    <row r="24" spans="2:7" x14ac:dyDescent="0.2">
      <c r="B24" s="10" t="s">
        <v>8335</v>
      </c>
      <c r="C24" s="12"/>
      <c r="D24" s="12">
        <v>40</v>
      </c>
      <c r="E24" s="12"/>
      <c r="F24" s="12"/>
      <c r="G24" s="12">
        <v>40</v>
      </c>
    </row>
    <row r="25" spans="2:7" x14ac:dyDescent="0.2">
      <c r="B25" s="10" t="s">
        <v>8359</v>
      </c>
      <c r="C25" s="12">
        <v>20</v>
      </c>
      <c r="D25" s="12">
        <v>60</v>
      </c>
      <c r="E25" s="12"/>
      <c r="F25" s="12">
        <v>60</v>
      </c>
      <c r="G25" s="12">
        <v>140</v>
      </c>
    </row>
    <row r="26" spans="2:7" x14ac:dyDescent="0.2">
      <c r="B26" s="10" t="s">
        <v>8343</v>
      </c>
      <c r="C26" s="12"/>
      <c r="D26" s="12">
        <v>20</v>
      </c>
      <c r="E26" s="12"/>
      <c r="F26" s="12"/>
      <c r="G26" s="12">
        <v>20</v>
      </c>
    </row>
    <row r="27" spans="2:7" x14ac:dyDescent="0.2">
      <c r="B27" s="10" t="s">
        <v>8323</v>
      </c>
      <c r="C27" s="12"/>
      <c r="D27" s="12"/>
      <c r="E27" s="12"/>
      <c r="F27" s="12">
        <v>60</v>
      </c>
      <c r="G27" s="12">
        <v>60</v>
      </c>
    </row>
    <row r="28" spans="2:7" x14ac:dyDescent="0.2">
      <c r="B28" s="10" t="s">
        <v>8350</v>
      </c>
      <c r="C28" s="12"/>
      <c r="D28" s="12">
        <v>20</v>
      </c>
      <c r="E28" s="12"/>
      <c r="F28" s="12"/>
      <c r="G28" s="12">
        <v>20</v>
      </c>
    </row>
    <row r="29" spans="2:7" x14ac:dyDescent="0.2">
      <c r="B29" s="10" t="s">
        <v>8339</v>
      </c>
      <c r="C29" s="12"/>
      <c r="D29" s="12">
        <v>57</v>
      </c>
      <c r="E29" s="12"/>
      <c r="F29" s="12">
        <v>103</v>
      </c>
      <c r="G29" s="12">
        <v>160</v>
      </c>
    </row>
    <row r="30" spans="2:7" x14ac:dyDescent="0.2">
      <c r="B30" s="10" t="s">
        <v>8345</v>
      </c>
      <c r="C30" s="12"/>
      <c r="D30" s="12">
        <v>20</v>
      </c>
      <c r="E30" s="12"/>
      <c r="F30" s="12"/>
      <c r="G30" s="12">
        <v>20</v>
      </c>
    </row>
    <row r="31" spans="2:7" x14ac:dyDescent="0.2">
      <c r="B31" s="10" t="s">
        <v>8318</v>
      </c>
      <c r="C31" s="12"/>
      <c r="D31" s="12">
        <v>353</v>
      </c>
      <c r="E31" s="12">
        <v>19</v>
      </c>
      <c r="F31" s="12">
        <v>694</v>
      </c>
      <c r="G31" s="12">
        <v>1066</v>
      </c>
    </row>
    <row r="32" spans="2:7" x14ac:dyDescent="0.2">
      <c r="B32" s="10" t="s">
        <v>8346</v>
      </c>
      <c r="C32" s="12"/>
      <c r="D32" s="12"/>
      <c r="E32" s="12"/>
      <c r="F32" s="12">
        <v>40</v>
      </c>
      <c r="G32" s="12">
        <v>40</v>
      </c>
    </row>
    <row r="33" spans="2:7" x14ac:dyDescent="0.2">
      <c r="B33" s="10" t="s">
        <v>8342</v>
      </c>
      <c r="C33" s="12"/>
      <c r="D33" s="12"/>
      <c r="E33" s="12"/>
      <c r="F33" s="12">
        <v>20</v>
      </c>
      <c r="G33" s="12">
        <v>20</v>
      </c>
    </row>
    <row r="34" spans="2:7" x14ac:dyDescent="0.2">
      <c r="B34" s="10" t="s">
        <v>8353</v>
      </c>
      <c r="C34" s="12"/>
      <c r="D34" s="12">
        <v>20</v>
      </c>
      <c r="E34" s="12"/>
      <c r="F34" s="12"/>
      <c r="G34" s="12">
        <v>20</v>
      </c>
    </row>
    <row r="35" spans="2:7" x14ac:dyDescent="0.2">
      <c r="B35" s="10" t="s">
        <v>8326</v>
      </c>
      <c r="C35" s="12"/>
      <c r="D35" s="12"/>
      <c r="E35" s="12"/>
      <c r="F35" s="12">
        <v>260</v>
      </c>
      <c r="G35" s="12">
        <v>260</v>
      </c>
    </row>
    <row r="36" spans="2:7" x14ac:dyDescent="0.2">
      <c r="B36" s="10" t="s">
        <v>8313</v>
      </c>
      <c r="C36" s="12">
        <v>40</v>
      </c>
      <c r="D36" s="12"/>
      <c r="E36" s="12"/>
      <c r="F36" s="12"/>
      <c r="G36" s="12">
        <v>40</v>
      </c>
    </row>
    <row r="37" spans="2:7" x14ac:dyDescent="0.2">
      <c r="B37" s="10" t="s">
        <v>8312</v>
      </c>
      <c r="C37" s="12"/>
      <c r="D37" s="12"/>
      <c r="E37" s="12"/>
      <c r="F37" s="12">
        <v>60</v>
      </c>
      <c r="G37" s="12">
        <v>60</v>
      </c>
    </row>
    <row r="38" spans="2:7" x14ac:dyDescent="0.2">
      <c r="B38" s="10" t="s">
        <v>8352</v>
      </c>
      <c r="C38" s="12"/>
      <c r="D38" s="12"/>
      <c r="E38" s="12">
        <v>6</v>
      </c>
      <c r="F38" s="12">
        <v>34</v>
      </c>
      <c r="G38" s="12">
        <v>40</v>
      </c>
    </row>
    <row r="39" spans="2:7" x14ac:dyDescent="0.2">
      <c r="B39" s="10" t="s">
        <v>8355</v>
      </c>
      <c r="C39" s="12">
        <v>18</v>
      </c>
      <c r="D39" s="12">
        <v>2</v>
      </c>
      <c r="E39" s="12"/>
      <c r="F39" s="12">
        <v>40</v>
      </c>
      <c r="G39" s="12">
        <v>60</v>
      </c>
    </row>
    <row r="40" spans="2:7" x14ac:dyDescent="0.2">
      <c r="B40" s="10" t="s">
        <v>8357</v>
      </c>
      <c r="C40" s="12">
        <v>17</v>
      </c>
      <c r="D40" s="12">
        <v>80</v>
      </c>
      <c r="E40" s="12">
        <v>5</v>
      </c>
      <c r="F40" s="12">
        <v>85</v>
      </c>
      <c r="G40" s="12">
        <v>187</v>
      </c>
    </row>
    <row r="41" spans="2:7" x14ac:dyDescent="0.2">
      <c r="B41" s="10" t="s">
        <v>8351</v>
      </c>
      <c r="C41" s="12"/>
      <c r="D41" s="12"/>
      <c r="E41" s="12"/>
      <c r="F41" s="12">
        <v>80</v>
      </c>
      <c r="G41" s="12">
        <v>80</v>
      </c>
    </row>
    <row r="42" spans="2:7" x14ac:dyDescent="0.2">
      <c r="B42" s="10" t="s">
        <v>8311</v>
      </c>
      <c r="C42" s="12"/>
      <c r="D42" s="12"/>
      <c r="E42" s="12"/>
      <c r="F42" s="12">
        <v>60</v>
      </c>
      <c r="G42" s="12">
        <v>60</v>
      </c>
    </row>
    <row r="43" spans="2:7" x14ac:dyDescent="0.2">
      <c r="B43" s="10" t="s">
        <v>8341</v>
      </c>
      <c r="C43" s="12">
        <v>10</v>
      </c>
      <c r="D43" s="12">
        <v>47</v>
      </c>
      <c r="E43" s="12"/>
      <c r="F43" s="12"/>
      <c r="G43" s="12">
        <v>57</v>
      </c>
    </row>
    <row r="44" spans="2:7" x14ac:dyDescent="0.2">
      <c r="B44" s="10" t="s">
        <v>8334</v>
      </c>
      <c r="C44" s="12"/>
      <c r="D44" s="12">
        <v>100</v>
      </c>
      <c r="E44" s="12"/>
      <c r="F44" s="12"/>
      <c r="G44" s="12">
        <v>100</v>
      </c>
    </row>
    <row r="45" spans="2:7" x14ac:dyDescent="0.2">
      <c r="B45" s="10" t="s">
        <v>8321</v>
      </c>
      <c r="C45" s="12">
        <v>60</v>
      </c>
      <c r="D45" s="12">
        <v>120</v>
      </c>
      <c r="E45" s="12"/>
      <c r="F45" s="12">
        <v>20</v>
      </c>
      <c r="G45" s="12">
        <v>200</v>
      </c>
    </row>
    <row r="46" spans="2:7" x14ac:dyDescent="0.2">
      <c r="B46" s="10" t="s">
        <v>8320</v>
      </c>
      <c r="C46" s="12">
        <v>100</v>
      </c>
      <c r="D46" s="12">
        <v>60</v>
      </c>
      <c r="E46" s="12"/>
      <c r="F46" s="12"/>
      <c r="G46" s="12">
        <v>160</v>
      </c>
    </row>
    <row r="47" spans="2:7" x14ac:dyDescent="0.2">
      <c r="B47" s="10" t="s">
        <v>8340</v>
      </c>
      <c r="C47" s="12">
        <v>20</v>
      </c>
      <c r="D47" s="12"/>
      <c r="E47" s="12"/>
      <c r="F47" s="12"/>
      <c r="G47" s="12">
        <v>20</v>
      </c>
    </row>
    <row r="48" spans="2:7" x14ac:dyDescent="0.2">
      <c r="B48" s="10" t="s">
        <v>8361</v>
      </c>
      <c r="C48" s="12">
        <v>349</v>
      </c>
      <c r="D48" s="12">
        <v>1530</v>
      </c>
      <c r="E48" s="12">
        <v>50</v>
      </c>
      <c r="F48" s="12">
        <v>2185</v>
      </c>
      <c r="G4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E18"/>
  <sheetViews>
    <sheetView tabSelected="1" workbookViewId="0">
      <selection activeCell="J46" sqref="J46"/>
    </sheetView>
  </sheetViews>
  <sheetFormatPr baseColWidth="10" defaultColWidth="8.83203125" defaultRowHeight="15" x14ac:dyDescent="0.2"/>
  <cols>
    <col min="1" max="1" width="13.5" customWidth="1"/>
    <col min="2" max="2" width="16.33203125" bestFit="1" customWidth="1"/>
    <col min="3" max="3" width="6.1640625" customWidth="1"/>
    <col min="4" max="4" width="10" customWidth="1"/>
    <col min="5" max="6" width="11.33203125" customWidth="1"/>
    <col min="7" max="7" width="4" customWidth="1"/>
    <col min="8" max="8" width="3.5" customWidth="1"/>
    <col min="9" max="9" width="4.5" customWidth="1"/>
    <col min="10" max="10" width="4.33203125" customWidth="1"/>
    <col min="11" max="11" width="4" customWidth="1"/>
    <col min="12" max="12" width="4.5" customWidth="1"/>
    <col min="13" max="13" width="4.33203125" customWidth="1"/>
    <col min="14" max="14" width="13.83203125" customWidth="1"/>
    <col min="15" max="15" width="8" customWidth="1"/>
    <col min="16" max="16" width="4.33203125" customWidth="1"/>
    <col min="17" max="17" width="4.5" customWidth="1"/>
    <col min="18" max="18" width="4.1640625" customWidth="1"/>
    <col min="19" max="19" width="4.83203125" customWidth="1"/>
    <col min="20" max="21" width="4" customWidth="1"/>
    <col min="22" max="22" width="4.5" customWidth="1"/>
    <col min="23" max="23" width="4.33203125" customWidth="1"/>
    <col min="24" max="24" width="4" customWidth="1"/>
    <col min="25" max="25" width="4.5" customWidth="1"/>
    <col min="26" max="26" width="4.33203125" customWidth="1"/>
    <col min="27" max="27" width="11" customWidth="1"/>
    <col min="28" max="28" width="6.1640625" customWidth="1"/>
    <col min="29" max="29" width="4.33203125" customWidth="1"/>
    <col min="30" max="30" width="4.5" customWidth="1"/>
    <col min="31" max="31" width="9.1640625" customWidth="1"/>
    <col min="32" max="32" width="11.83203125" customWidth="1"/>
    <col min="33" max="33" width="4.33203125" customWidth="1"/>
    <col min="34" max="34" width="4.5" customWidth="1"/>
    <col min="35" max="35" width="4.1640625" customWidth="1"/>
    <col min="36" max="36" width="4.83203125" customWidth="1"/>
    <col min="37" max="38" width="4" customWidth="1"/>
    <col min="39" max="39" width="4.5" customWidth="1"/>
    <col min="40" max="40" width="4.33203125" customWidth="1"/>
    <col min="41" max="41" width="4" customWidth="1"/>
    <col min="42" max="42" width="4.5" customWidth="1"/>
    <col min="43" max="43" width="4.33203125" customWidth="1"/>
    <col min="44" max="44" width="15" customWidth="1"/>
    <col min="45" max="45" width="11.33203125" customWidth="1"/>
    <col min="46" max="57" width="16.33203125" bestFit="1" customWidth="1"/>
    <col min="58" max="58" width="13.83203125" customWidth="1"/>
    <col min="59" max="142" width="8" customWidth="1"/>
    <col min="143" max="143" width="11" customWidth="1"/>
    <col min="144" max="146" width="6.83203125" customWidth="1"/>
    <col min="147" max="147" width="9.1640625" customWidth="1"/>
    <col min="148" max="240" width="11.83203125" customWidth="1"/>
    <col min="241" max="241" width="15" customWidth="1"/>
    <col min="242" max="242" width="11.33203125" customWidth="1"/>
    <col min="243" max="349" width="16.33203125" bestFit="1" customWidth="1"/>
    <col min="350" max="350" width="13.83203125" bestFit="1" customWidth="1"/>
    <col min="351" max="1880" width="10.6640625" bestFit="1" customWidth="1"/>
    <col min="1881" max="1881" width="11" bestFit="1" customWidth="1"/>
    <col min="1882" max="1931" width="9.6640625" bestFit="1" customWidth="1"/>
    <col min="1933" max="4117" width="11.83203125" bestFit="1" customWidth="1"/>
    <col min="4118" max="4118" width="15" bestFit="1" customWidth="1"/>
    <col min="4119" max="4119" width="11.33203125" bestFit="1" customWidth="1"/>
  </cols>
  <sheetData>
    <row r="1" spans="1:5" x14ac:dyDescent="0.2">
      <c r="A1" s="9" t="s">
        <v>8308</v>
      </c>
      <c r="B1" t="s">
        <v>8363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8362</v>
      </c>
      <c r="B4" s="9" t="s">
        <v>8364</v>
      </c>
    </row>
    <row r="5" spans="1:5" x14ac:dyDescent="0.2">
      <c r="A5" s="9" t="s">
        <v>8360</v>
      </c>
      <c r="B5" s="5" t="s">
        <v>8220</v>
      </c>
      <c r="C5" s="5" t="s">
        <v>8221</v>
      </c>
      <c r="D5" s="5" t="s">
        <v>8219</v>
      </c>
      <c r="E5" s="5" t="s">
        <v>8361</v>
      </c>
    </row>
    <row r="6" spans="1:5" x14ac:dyDescent="0.2">
      <c r="A6" s="14" t="s">
        <v>8369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4" t="s">
        <v>8377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4" t="s">
        <v>8373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4" t="s">
        <v>8374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4" t="s">
        <v>8370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4" t="s">
        <v>8378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4" t="s">
        <v>8371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4" t="s">
        <v>8368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4" t="s">
        <v>8367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4" t="s">
        <v>8375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4" t="s">
        <v>8376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4" t="s">
        <v>8372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4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15"/>
  <sheetViews>
    <sheetView workbookViewId="0">
      <selection activeCell="V9" sqref="V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style="13" customWidth="1"/>
    <col min="10" max="10" width="17.83203125" style="13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style="16" bestFit="1" customWidth="1"/>
    <col min="16" max="16" width="16.83203125" style="8" bestFit="1" customWidth="1"/>
    <col min="17" max="17" width="11.83203125" style="5" bestFit="1" customWidth="1"/>
    <col min="18" max="18" width="12.83203125" style="5" bestFit="1" customWidth="1"/>
    <col min="19" max="19" width="23.5" style="18" bestFit="1" customWidth="1"/>
    <col min="20" max="20" width="26.6640625" style="18" bestFit="1" customWidth="1"/>
    <col min="21" max="21" width="20" bestFit="1" customWidth="1"/>
    <col min="22" max="22" width="22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7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 s="13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8265</v>
      </c>
      <c r="O2" s="16">
        <f>SUM(E2/D2)*100</f>
        <v>136.85882352941178</v>
      </c>
      <c r="P2" s="8">
        <f t="shared" ref="P2:P65" si="0">SUM(E2/L2)</f>
        <v>63.917582417582416</v>
      </c>
      <c r="Q2" s="5" t="s">
        <v>8310</v>
      </c>
      <c r="R2" s="5" t="s">
        <v>8311</v>
      </c>
      <c r="S2" s="17">
        <f>(((J2/60)/60)/24 )+ DATE(1970,1,1)</f>
        <v>42177.007071759261</v>
      </c>
      <c r="T2" s="17">
        <f>(((I2/60)/60)/24 )+ 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 s="13">
        <v>1488464683</v>
      </c>
      <c r="J3" s="1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1">SUM(E3/D3)*100</f>
        <v>142.60827250608273</v>
      </c>
      <c r="P3" s="8">
        <f t="shared" si="0"/>
        <v>185.48101265822785</v>
      </c>
      <c r="Q3" s="5" t="s">
        <v>8310</v>
      </c>
      <c r="R3" s="5" t="s">
        <v>8311</v>
      </c>
      <c r="S3" s="17">
        <f t="shared" ref="S3:S66" si="2">(((J3/60)/60)/24 )+ DATE(1970,1,1)</f>
        <v>42766.600497685184</v>
      </c>
      <c r="T3" s="17">
        <f t="shared" ref="T3:T66" si="3">(((I3/60)/60)/24 )+ 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 s="13">
        <v>1455555083</v>
      </c>
      <c r="J4" s="13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1"/>
        <v>105</v>
      </c>
      <c r="P4" s="8">
        <f t="shared" si="0"/>
        <v>15</v>
      </c>
      <c r="Q4" s="5" t="s">
        <v>8310</v>
      </c>
      <c r="R4" s="5" t="s">
        <v>8311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 s="13">
        <v>1407414107</v>
      </c>
      <c r="J5" s="13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1"/>
        <v>103.89999999999999</v>
      </c>
      <c r="P5" s="8">
        <f t="shared" si="0"/>
        <v>69.266666666666666</v>
      </c>
      <c r="Q5" s="5" t="s">
        <v>8310</v>
      </c>
      <c r="R5" s="5" t="s">
        <v>8311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 s="13">
        <v>1450555279</v>
      </c>
      <c r="J6" s="13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1"/>
        <v>122.99154545454545</v>
      </c>
      <c r="P6" s="8">
        <f t="shared" si="0"/>
        <v>190.55028169014085</v>
      </c>
      <c r="Q6" s="5" t="s">
        <v>8310</v>
      </c>
      <c r="R6" s="5" t="s">
        <v>8311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 s="13">
        <v>1469770500</v>
      </c>
      <c r="J7" s="13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1"/>
        <v>109.77744436109028</v>
      </c>
      <c r="P7" s="8">
        <f t="shared" si="0"/>
        <v>93.40425531914893</v>
      </c>
      <c r="Q7" s="5" t="s">
        <v>8310</v>
      </c>
      <c r="R7" s="5" t="s">
        <v>8311</v>
      </c>
      <c r="S7" s="17">
        <f t="shared" si="2"/>
        <v>42563.932951388888</v>
      </c>
      <c r="T7" s="17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 s="13">
        <v>1402710250</v>
      </c>
      <c r="J8" s="13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1"/>
        <v>106.4875</v>
      </c>
      <c r="P8" s="8">
        <f t="shared" si="0"/>
        <v>146.87931034482759</v>
      </c>
      <c r="Q8" s="5" t="s">
        <v>8310</v>
      </c>
      <c r="R8" s="5" t="s">
        <v>8311</v>
      </c>
      <c r="S8" s="17">
        <f t="shared" si="2"/>
        <v>41794.072337962964</v>
      </c>
      <c r="T8" s="17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 s="13">
        <v>1467680867</v>
      </c>
      <c r="J9" s="13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1"/>
        <v>101.22222222222221</v>
      </c>
      <c r="P9" s="8">
        <f t="shared" si="0"/>
        <v>159.82456140350877</v>
      </c>
      <c r="Q9" s="5" t="s">
        <v>8310</v>
      </c>
      <c r="R9" s="5" t="s">
        <v>8311</v>
      </c>
      <c r="S9" s="17">
        <f t="shared" si="2"/>
        <v>42516.047071759262</v>
      </c>
      <c r="T9" s="17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 s="13">
        <v>1460754000</v>
      </c>
      <c r="J10" s="13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1"/>
        <v>100.04342857142856</v>
      </c>
      <c r="P10" s="8">
        <f t="shared" si="0"/>
        <v>291.79333333333335</v>
      </c>
      <c r="Q10" s="5" t="s">
        <v>8310</v>
      </c>
      <c r="R10" s="5" t="s">
        <v>8311</v>
      </c>
      <c r="S10" s="17">
        <f t="shared" si="2"/>
        <v>42468.94458333333</v>
      </c>
      <c r="T10" s="17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 s="13">
        <v>1460860144</v>
      </c>
      <c r="J11" s="13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1"/>
        <v>125.998</v>
      </c>
      <c r="P11" s="8">
        <f t="shared" si="0"/>
        <v>31.499500000000001</v>
      </c>
      <c r="Q11" s="5" t="s">
        <v>8310</v>
      </c>
      <c r="R11" s="5" t="s">
        <v>8311</v>
      </c>
      <c r="S11" s="17">
        <f t="shared" si="2"/>
        <v>42447.103518518517</v>
      </c>
      <c r="T11" s="17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 s="13">
        <v>1403660279</v>
      </c>
      <c r="J12" s="13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1"/>
        <v>100.49999999999999</v>
      </c>
      <c r="P12" s="8">
        <f t="shared" si="0"/>
        <v>158.68421052631578</v>
      </c>
      <c r="Q12" s="5" t="s">
        <v>8310</v>
      </c>
      <c r="R12" s="5" t="s">
        <v>8311</v>
      </c>
      <c r="S12" s="17">
        <f t="shared" si="2"/>
        <v>41780.068043981482</v>
      </c>
      <c r="T12" s="17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 s="13">
        <v>1471834800</v>
      </c>
      <c r="J13" s="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1"/>
        <v>120.5</v>
      </c>
      <c r="P13" s="8">
        <f t="shared" si="0"/>
        <v>80.333333333333329</v>
      </c>
      <c r="Q13" s="5" t="s">
        <v>8310</v>
      </c>
      <c r="R13" s="5" t="s">
        <v>8311</v>
      </c>
      <c r="S13" s="17">
        <f t="shared" si="2"/>
        <v>42572.778495370367</v>
      </c>
      <c r="T13" s="17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 s="13">
        <v>1405479600</v>
      </c>
      <c r="J14" s="13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1"/>
        <v>165.29333333333335</v>
      </c>
      <c r="P14" s="8">
        <f t="shared" si="0"/>
        <v>59.961305925030231</v>
      </c>
      <c r="Q14" s="5" t="s">
        <v>8310</v>
      </c>
      <c r="R14" s="5" t="s">
        <v>8311</v>
      </c>
      <c r="S14" s="17">
        <f t="shared" si="2"/>
        <v>41791.713252314818</v>
      </c>
      <c r="T14" s="17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 s="13">
        <v>1466713620</v>
      </c>
      <c r="J15" s="13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1"/>
        <v>159.97142857142856</v>
      </c>
      <c r="P15" s="8">
        <f t="shared" si="0"/>
        <v>109.78431372549019</v>
      </c>
      <c r="Q15" s="5" t="s">
        <v>8310</v>
      </c>
      <c r="R15" s="5" t="s">
        <v>8311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 s="13">
        <v>1405259940</v>
      </c>
      <c r="J16" s="13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1"/>
        <v>100.93333333333334</v>
      </c>
      <c r="P16" s="8">
        <f t="shared" si="0"/>
        <v>147.70731707317074</v>
      </c>
      <c r="Q16" s="5" t="s">
        <v>8310</v>
      </c>
      <c r="R16" s="5" t="s">
        <v>8311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 s="13">
        <v>1443384840</v>
      </c>
      <c r="J17" s="13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1"/>
        <v>106.60000000000001</v>
      </c>
      <c r="P17" s="8">
        <f t="shared" si="0"/>
        <v>21.755102040816325</v>
      </c>
      <c r="Q17" s="5" t="s">
        <v>8310</v>
      </c>
      <c r="R17" s="5" t="s">
        <v>8311</v>
      </c>
      <c r="S17" s="17">
        <f t="shared" si="2"/>
        <v>42256.391875000001</v>
      </c>
      <c r="T17" s="17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 s="13">
        <v>1402896600</v>
      </c>
      <c r="J18" s="13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1"/>
        <v>100.24166666666667</v>
      </c>
      <c r="P18" s="8">
        <f t="shared" si="0"/>
        <v>171.84285714285716</v>
      </c>
      <c r="Q18" s="5" t="s">
        <v>8310</v>
      </c>
      <c r="R18" s="5" t="s">
        <v>8311</v>
      </c>
      <c r="S18" s="17">
        <f t="shared" si="2"/>
        <v>41760.796423611115</v>
      </c>
      <c r="T18" s="17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 s="13">
        <v>1415126022</v>
      </c>
      <c r="J19" s="13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1"/>
        <v>100.66666666666666</v>
      </c>
      <c r="P19" s="8">
        <f t="shared" si="0"/>
        <v>41.944444444444443</v>
      </c>
      <c r="Q19" s="5" t="s">
        <v>8310</v>
      </c>
      <c r="R19" s="5" t="s">
        <v>8311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 s="13">
        <v>1410958856</v>
      </c>
      <c r="J20" s="13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1"/>
        <v>106.32110000000002</v>
      </c>
      <c r="P20" s="8">
        <f t="shared" si="0"/>
        <v>93.264122807017543</v>
      </c>
      <c r="Q20" s="5" t="s">
        <v>8310</v>
      </c>
      <c r="R20" s="5" t="s">
        <v>8311</v>
      </c>
      <c r="S20" s="17">
        <f t="shared" si="2"/>
        <v>41869.542314814818</v>
      </c>
      <c r="T20" s="17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 s="13">
        <v>1437420934</v>
      </c>
      <c r="J21" s="13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1"/>
        <v>145.29411764705881</v>
      </c>
      <c r="P21" s="8">
        <f t="shared" si="0"/>
        <v>56.136363636363633</v>
      </c>
      <c r="Q21" s="5" t="s">
        <v>8310</v>
      </c>
      <c r="R21" s="5" t="s">
        <v>8311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 s="13">
        <v>1442167912</v>
      </c>
      <c r="J22" s="13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1"/>
        <v>100.2</v>
      </c>
      <c r="P22" s="8">
        <f t="shared" si="0"/>
        <v>80.16</v>
      </c>
      <c r="Q22" s="5" t="s">
        <v>8310</v>
      </c>
      <c r="R22" s="5" t="s">
        <v>8311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 s="13">
        <v>1411743789</v>
      </c>
      <c r="J23" s="1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1"/>
        <v>109.13513513513513</v>
      </c>
      <c r="P23" s="8">
        <f t="shared" si="0"/>
        <v>199.9009900990099</v>
      </c>
      <c r="Q23" s="5" t="s">
        <v>8310</v>
      </c>
      <c r="R23" s="5" t="s">
        <v>8311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 s="13">
        <v>1420099140</v>
      </c>
      <c r="J24" s="13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1"/>
        <v>117.14285714285715</v>
      </c>
      <c r="P24" s="8">
        <f t="shared" si="0"/>
        <v>51.25</v>
      </c>
      <c r="Q24" s="5" t="s">
        <v>8310</v>
      </c>
      <c r="R24" s="5" t="s">
        <v>8311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 s="13">
        <v>1430407200</v>
      </c>
      <c r="J25" s="13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1"/>
        <v>118.5</v>
      </c>
      <c r="P25" s="8">
        <f t="shared" si="0"/>
        <v>103.04347826086956</v>
      </c>
      <c r="Q25" s="5" t="s">
        <v>8310</v>
      </c>
      <c r="R25" s="5" t="s">
        <v>8311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 s="13">
        <v>1442345940</v>
      </c>
      <c r="J26" s="13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1"/>
        <v>108.80768571428572</v>
      </c>
      <c r="P26" s="8">
        <f t="shared" si="0"/>
        <v>66.346149825783982</v>
      </c>
      <c r="Q26" s="5" t="s">
        <v>8310</v>
      </c>
      <c r="R26" s="5" t="s">
        <v>8311</v>
      </c>
      <c r="S26" s="17">
        <f t="shared" si="2"/>
        <v>42229.820173611108</v>
      </c>
      <c r="T26" s="17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 s="13">
        <v>1452299761</v>
      </c>
      <c r="J27" s="13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1"/>
        <v>133.33333333333331</v>
      </c>
      <c r="P27" s="8">
        <f t="shared" si="0"/>
        <v>57.142857142857146</v>
      </c>
      <c r="Q27" s="5" t="s">
        <v>8310</v>
      </c>
      <c r="R27" s="5" t="s">
        <v>8311</v>
      </c>
      <c r="S27" s="17">
        <f t="shared" si="2"/>
        <v>42318.025011574078</v>
      </c>
      <c r="T27" s="17">
        <f t="shared" si="3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 s="13">
        <v>1408278144</v>
      </c>
      <c r="J28" s="13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1"/>
        <v>155.20000000000002</v>
      </c>
      <c r="P28" s="8">
        <f t="shared" si="0"/>
        <v>102.10526315789474</v>
      </c>
      <c r="Q28" s="5" t="s">
        <v>8310</v>
      </c>
      <c r="R28" s="5" t="s">
        <v>8311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 s="13">
        <v>1416113833</v>
      </c>
      <c r="J29" s="13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1"/>
        <v>111.72500000000001</v>
      </c>
      <c r="P29" s="8">
        <f t="shared" si="0"/>
        <v>148.96666666666667</v>
      </c>
      <c r="Q29" s="5" t="s">
        <v>8310</v>
      </c>
      <c r="R29" s="5" t="s">
        <v>8311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 s="13">
        <v>1450307284</v>
      </c>
      <c r="J30" s="13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1"/>
        <v>100.35000000000001</v>
      </c>
      <c r="P30" s="8">
        <f t="shared" si="0"/>
        <v>169.6056338028169</v>
      </c>
      <c r="Q30" s="5" t="s">
        <v>8310</v>
      </c>
      <c r="R30" s="5" t="s">
        <v>8311</v>
      </c>
      <c r="S30" s="17">
        <f t="shared" si="2"/>
        <v>42324.96393518518</v>
      </c>
      <c r="T30" s="17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 s="13">
        <v>1406045368</v>
      </c>
      <c r="J31" s="13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1"/>
        <v>123.33333333333334</v>
      </c>
      <c r="P31" s="8">
        <f t="shared" si="0"/>
        <v>31.623931623931625</v>
      </c>
      <c r="Q31" s="5" t="s">
        <v>8310</v>
      </c>
      <c r="R31" s="5" t="s">
        <v>8311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 s="13">
        <v>1408604515</v>
      </c>
      <c r="J32" s="13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1"/>
        <v>101.29975</v>
      </c>
      <c r="P32" s="8">
        <f t="shared" si="0"/>
        <v>76.45264150943396</v>
      </c>
      <c r="Q32" s="5" t="s">
        <v>8310</v>
      </c>
      <c r="R32" s="5" t="s">
        <v>8311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 s="13">
        <v>1453748434</v>
      </c>
      <c r="J33" s="1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1"/>
        <v>100</v>
      </c>
      <c r="P33" s="8">
        <f t="shared" si="0"/>
        <v>13</v>
      </c>
      <c r="Q33" s="5" t="s">
        <v>8310</v>
      </c>
      <c r="R33" s="5" t="s">
        <v>8311</v>
      </c>
      <c r="S33" s="17">
        <f t="shared" si="2"/>
        <v>42376.79206018518</v>
      </c>
      <c r="T33" s="17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 s="13">
        <v>1463111940</v>
      </c>
      <c r="J34" s="13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1"/>
        <v>100.24604569420035</v>
      </c>
      <c r="P34" s="8">
        <f t="shared" si="0"/>
        <v>320.44943820224717</v>
      </c>
      <c r="Q34" s="5" t="s">
        <v>8310</v>
      </c>
      <c r="R34" s="5" t="s">
        <v>8311</v>
      </c>
      <c r="S34" s="17">
        <f t="shared" si="2"/>
        <v>42461.627511574072</v>
      </c>
      <c r="T34" s="17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 s="13">
        <v>1447001501</v>
      </c>
      <c r="J35" s="13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1"/>
        <v>102.0952380952381</v>
      </c>
      <c r="P35" s="8">
        <f t="shared" si="0"/>
        <v>83.75</v>
      </c>
      <c r="Q35" s="5" t="s">
        <v>8310</v>
      </c>
      <c r="R35" s="5" t="s">
        <v>8311</v>
      </c>
      <c r="S35" s="17">
        <f t="shared" si="2"/>
        <v>42286.660891203705</v>
      </c>
      <c r="T35" s="17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 s="13">
        <v>1407224601</v>
      </c>
      <c r="J36" s="13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1"/>
        <v>130.46153846153845</v>
      </c>
      <c r="P36" s="8">
        <f t="shared" si="0"/>
        <v>49.882352941176471</v>
      </c>
      <c r="Q36" s="5" t="s">
        <v>8310</v>
      </c>
      <c r="R36" s="5" t="s">
        <v>8311</v>
      </c>
      <c r="S36" s="17">
        <f t="shared" si="2"/>
        <v>41841.321770833332</v>
      </c>
      <c r="T36" s="17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 s="13">
        <v>1430179200</v>
      </c>
      <c r="J37" s="13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1"/>
        <v>166.5</v>
      </c>
      <c r="P37" s="8">
        <f t="shared" si="0"/>
        <v>59.464285714285715</v>
      </c>
      <c r="Q37" s="5" t="s">
        <v>8310</v>
      </c>
      <c r="R37" s="5" t="s">
        <v>8311</v>
      </c>
      <c r="S37" s="17">
        <f t="shared" si="2"/>
        <v>42098.291828703703</v>
      </c>
      <c r="T37" s="17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 s="13">
        <v>1428128525</v>
      </c>
      <c r="J38" s="13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1"/>
        <v>142.15</v>
      </c>
      <c r="P38" s="8">
        <f t="shared" si="0"/>
        <v>193.84090909090909</v>
      </c>
      <c r="Q38" s="5" t="s">
        <v>8310</v>
      </c>
      <c r="R38" s="5" t="s">
        <v>8311</v>
      </c>
      <c r="S38" s="17">
        <f t="shared" si="2"/>
        <v>42068.307002314818</v>
      </c>
      <c r="T38" s="17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 s="13">
        <v>1425055079</v>
      </c>
      <c r="J39" s="13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1"/>
        <v>183.44090909090909</v>
      </c>
      <c r="P39" s="8">
        <f t="shared" si="0"/>
        <v>159.51383399209487</v>
      </c>
      <c r="Q39" s="5" t="s">
        <v>8310</v>
      </c>
      <c r="R39" s="5" t="s">
        <v>8311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 s="13">
        <v>1368235344</v>
      </c>
      <c r="J40" s="13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1"/>
        <v>110.04</v>
      </c>
      <c r="P40" s="8">
        <f t="shared" si="0"/>
        <v>41.68181818181818</v>
      </c>
      <c r="Q40" s="5" t="s">
        <v>8310</v>
      </c>
      <c r="R40" s="5" t="s">
        <v>8311</v>
      </c>
      <c r="S40" s="17">
        <f t="shared" si="2"/>
        <v>41375.057222222218</v>
      </c>
      <c r="T40" s="17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 s="13">
        <v>1401058740</v>
      </c>
      <c r="J41" s="13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1"/>
        <v>130.98000000000002</v>
      </c>
      <c r="P41" s="8">
        <f t="shared" si="0"/>
        <v>150.89861751152074</v>
      </c>
      <c r="Q41" s="5" t="s">
        <v>8310</v>
      </c>
      <c r="R41" s="5" t="s">
        <v>8311</v>
      </c>
      <c r="S41" s="17">
        <f t="shared" si="2"/>
        <v>41754.047083333331</v>
      </c>
      <c r="T41" s="17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 s="13">
        <v>1403150400</v>
      </c>
      <c r="J42" s="13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1"/>
        <v>101.35000000000001</v>
      </c>
      <c r="P42" s="8">
        <f t="shared" si="0"/>
        <v>126.6875</v>
      </c>
      <c r="Q42" s="5" t="s">
        <v>8310</v>
      </c>
      <c r="R42" s="5" t="s">
        <v>8311</v>
      </c>
      <c r="S42" s="17">
        <f t="shared" si="2"/>
        <v>41789.21398148148</v>
      </c>
      <c r="T42" s="17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 s="13">
        <v>1412516354</v>
      </c>
      <c r="J43" s="1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1"/>
        <v>100</v>
      </c>
      <c r="P43" s="8">
        <f t="shared" si="0"/>
        <v>105.26315789473684</v>
      </c>
      <c r="Q43" s="5" t="s">
        <v>8310</v>
      </c>
      <c r="R43" s="5" t="s">
        <v>8311</v>
      </c>
      <c r="S43" s="17">
        <f t="shared" si="2"/>
        <v>41887.568912037037</v>
      </c>
      <c r="T43" s="17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 s="13">
        <v>1419780026</v>
      </c>
      <c r="J44" s="13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1"/>
        <v>141.85714285714286</v>
      </c>
      <c r="P44" s="8">
        <f t="shared" si="0"/>
        <v>117.51479289940828</v>
      </c>
      <c r="Q44" s="5" t="s">
        <v>8310</v>
      </c>
      <c r="R44" s="5" t="s">
        <v>8311</v>
      </c>
      <c r="S44" s="17">
        <f t="shared" si="2"/>
        <v>41971.639189814814</v>
      </c>
      <c r="T44" s="17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 s="13">
        <v>1405209600</v>
      </c>
      <c r="J45" s="13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1"/>
        <v>308.65999999999997</v>
      </c>
      <c r="P45" s="8">
        <f t="shared" si="0"/>
        <v>117.36121673003802</v>
      </c>
      <c r="Q45" s="5" t="s">
        <v>8310</v>
      </c>
      <c r="R45" s="5" t="s">
        <v>8311</v>
      </c>
      <c r="S45" s="17">
        <f t="shared" si="2"/>
        <v>41802.790347222224</v>
      </c>
      <c r="T45" s="17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 s="13">
        <v>1412648537</v>
      </c>
      <c r="J46" s="13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1"/>
        <v>100</v>
      </c>
      <c r="P46" s="8">
        <f t="shared" si="0"/>
        <v>133.33333333333334</v>
      </c>
      <c r="Q46" s="5" t="s">
        <v>8310</v>
      </c>
      <c r="R46" s="5" t="s">
        <v>8311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 s="13">
        <v>1461769107</v>
      </c>
      <c r="J47" s="13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1"/>
        <v>120</v>
      </c>
      <c r="P47" s="8">
        <f t="shared" si="0"/>
        <v>98.360655737704917</v>
      </c>
      <c r="Q47" s="5" t="s">
        <v>8310</v>
      </c>
      <c r="R47" s="5" t="s">
        <v>8311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 s="13">
        <v>1450220974</v>
      </c>
      <c r="J48" s="13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1"/>
        <v>104.16666666666667</v>
      </c>
      <c r="P48" s="8">
        <f t="shared" si="0"/>
        <v>194.44444444444446</v>
      </c>
      <c r="Q48" s="5" t="s">
        <v>8310</v>
      </c>
      <c r="R48" s="5" t="s">
        <v>8311</v>
      </c>
      <c r="S48" s="17">
        <f t="shared" si="2"/>
        <v>42323.964976851858</v>
      </c>
      <c r="T48" s="17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 s="13">
        <v>1419021607</v>
      </c>
      <c r="J49" s="13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1"/>
        <v>107.61100000000002</v>
      </c>
      <c r="P49" s="8">
        <f t="shared" si="0"/>
        <v>76.865000000000009</v>
      </c>
      <c r="Q49" s="5" t="s">
        <v>8310</v>
      </c>
      <c r="R49" s="5" t="s">
        <v>8311</v>
      </c>
      <c r="S49" s="17">
        <f t="shared" si="2"/>
        <v>41932.819525462961</v>
      </c>
      <c r="T49" s="17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 s="13">
        <v>1425211200</v>
      </c>
      <c r="J50" s="13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1"/>
        <v>107.94999999999999</v>
      </c>
      <c r="P50" s="8">
        <f t="shared" si="0"/>
        <v>56.815789473684212</v>
      </c>
      <c r="Q50" s="5" t="s">
        <v>8310</v>
      </c>
      <c r="R50" s="5" t="s">
        <v>8311</v>
      </c>
      <c r="S50" s="17">
        <f t="shared" si="2"/>
        <v>42033.516898148147</v>
      </c>
      <c r="T50" s="17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 s="13">
        <v>1445660045</v>
      </c>
      <c r="J51" s="13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1"/>
        <v>100</v>
      </c>
      <c r="P51" s="8">
        <f t="shared" si="0"/>
        <v>137.93103448275863</v>
      </c>
      <c r="Q51" s="5" t="s">
        <v>8310</v>
      </c>
      <c r="R51" s="5" t="s">
        <v>8311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 s="13">
        <v>1422637200</v>
      </c>
      <c r="J52" s="13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1"/>
        <v>100</v>
      </c>
      <c r="P52" s="8">
        <f t="shared" si="0"/>
        <v>27.272727272727273</v>
      </c>
      <c r="Q52" s="5" t="s">
        <v>8310</v>
      </c>
      <c r="R52" s="5" t="s">
        <v>8311</v>
      </c>
      <c r="S52" s="17">
        <f t="shared" si="2"/>
        <v>41995.752986111111</v>
      </c>
      <c r="T52" s="17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 s="13">
        <v>1439245037</v>
      </c>
      <c r="J53" s="1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1"/>
        <v>128.0181818181818</v>
      </c>
      <c r="P53" s="8">
        <f t="shared" si="0"/>
        <v>118.33613445378151</v>
      </c>
      <c r="Q53" s="5" t="s">
        <v>8310</v>
      </c>
      <c r="R53" s="5" t="s">
        <v>8311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 s="13">
        <v>1405615846</v>
      </c>
      <c r="J54" s="13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1"/>
        <v>116.21</v>
      </c>
      <c r="P54" s="8">
        <f t="shared" si="0"/>
        <v>223.48076923076923</v>
      </c>
      <c r="Q54" s="5" t="s">
        <v>8310</v>
      </c>
      <c r="R54" s="5" t="s">
        <v>8311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 s="13">
        <v>1396648800</v>
      </c>
      <c r="J55" s="13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1"/>
        <v>109.63333333333334</v>
      </c>
      <c r="P55" s="8">
        <f t="shared" si="0"/>
        <v>28.111111111111111</v>
      </c>
      <c r="Q55" s="5" t="s">
        <v>8310</v>
      </c>
      <c r="R55" s="5" t="s">
        <v>8311</v>
      </c>
      <c r="S55" s="17">
        <f t="shared" si="2"/>
        <v>41719.549131944441</v>
      </c>
      <c r="T55" s="17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 s="13">
        <v>1451063221</v>
      </c>
      <c r="J56" s="13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1"/>
        <v>101</v>
      </c>
      <c r="P56" s="8">
        <f t="shared" si="0"/>
        <v>194.23076923076923</v>
      </c>
      <c r="Q56" s="5" t="s">
        <v>8310</v>
      </c>
      <c r="R56" s="5" t="s">
        <v>8311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 s="13">
        <v>1464390916</v>
      </c>
      <c r="J57" s="13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1"/>
        <v>128.95348837209301</v>
      </c>
      <c r="P57" s="8">
        <f t="shared" si="0"/>
        <v>128.95348837209303</v>
      </c>
      <c r="Q57" s="5" t="s">
        <v>8310</v>
      </c>
      <c r="R57" s="5" t="s">
        <v>8311</v>
      </c>
      <c r="S57" s="17">
        <f t="shared" si="2"/>
        <v>42496.968935185185</v>
      </c>
      <c r="T57" s="17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 s="13">
        <v>1433779200</v>
      </c>
      <c r="J58" s="13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1"/>
        <v>107.26249999999999</v>
      </c>
      <c r="P58" s="8">
        <f t="shared" si="0"/>
        <v>49.316091954022987</v>
      </c>
      <c r="Q58" s="5" t="s">
        <v>8310</v>
      </c>
      <c r="R58" s="5" t="s">
        <v>8311</v>
      </c>
      <c r="S58" s="17">
        <f t="shared" si="2"/>
        <v>42149.548888888887</v>
      </c>
      <c r="T58" s="17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 s="13">
        <v>1429991962</v>
      </c>
      <c r="J59" s="13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1"/>
        <v>101.89999999999999</v>
      </c>
      <c r="P59" s="8">
        <f t="shared" si="0"/>
        <v>221.52173913043478</v>
      </c>
      <c r="Q59" s="5" t="s">
        <v>8310</v>
      </c>
      <c r="R59" s="5" t="s">
        <v>8311</v>
      </c>
      <c r="S59" s="17">
        <f t="shared" si="2"/>
        <v>42089.83289351852</v>
      </c>
      <c r="T59" s="17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 s="13">
        <v>1416423172</v>
      </c>
      <c r="J60" s="13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1"/>
        <v>102.91</v>
      </c>
      <c r="P60" s="8">
        <f t="shared" si="0"/>
        <v>137.21333333333334</v>
      </c>
      <c r="Q60" s="5" t="s">
        <v>8310</v>
      </c>
      <c r="R60" s="5" t="s">
        <v>8311</v>
      </c>
      <c r="S60" s="17">
        <f t="shared" si="2"/>
        <v>41932.745046296295</v>
      </c>
      <c r="T60" s="17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 s="13">
        <v>1442264400</v>
      </c>
      <c r="J61" s="13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1"/>
        <v>100.12570000000001</v>
      </c>
      <c r="P61" s="8">
        <f t="shared" si="0"/>
        <v>606.82242424242418</v>
      </c>
      <c r="Q61" s="5" t="s">
        <v>8310</v>
      </c>
      <c r="R61" s="5" t="s">
        <v>8311</v>
      </c>
      <c r="S61" s="17">
        <f t="shared" si="2"/>
        <v>42230.23583333334</v>
      </c>
      <c r="T61" s="17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 s="13">
        <v>1395532800</v>
      </c>
      <c r="J62" s="13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1"/>
        <v>103.29622222222221</v>
      </c>
      <c r="P62" s="8">
        <f t="shared" si="0"/>
        <v>43.040092592592593</v>
      </c>
      <c r="Q62" s="5" t="s">
        <v>8310</v>
      </c>
      <c r="R62" s="5" t="s">
        <v>8312</v>
      </c>
      <c r="S62" s="17">
        <f t="shared" si="2"/>
        <v>41701.901817129627</v>
      </c>
      <c r="T62" s="17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 s="13">
        <v>1370547157</v>
      </c>
      <c r="J63" s="1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1"/>
        <v>148.30000000000001</v>
      </c>
      <c r="P63" s="8">
        <f t="shared" si="0"/>
        <v>322.39130434782606</v>
      </c>
      <c r="Q63" s="5" t="s">
        <v>8310</v>
      </c>
      <c r="R63" s="5" t="s">
        <v>8312</v>
      </c>
      <c r="S63" s="17">
        <f t="shared" si="2"/>
        <v>41409.814317129632</v>
      </c>
      <c r="T63" s="17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 s="13">
        <v>1362337878</v>
      </c>
      <c r="J64" s="13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1"/>
        <v>154.73333333333332</v>
      </c>
      <c r="P64" s="8">
        <f t="shared" si="0"/>
        <v>96.708333333333329</v>
      </c>
      <c r="Q64" s="5" t="s">
        <v>8310</v>
      </c>
      <c r="R64" s="5" t="s">
        <v>8312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 s="13">
        <v>1388206740</v>
      </c>
      <c r="J65" s="13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1"/>
        <v>113.51849999999999</v>
      </c>
      <c r="P65" s="8">
        <f t="shared" si="0"/>
        <v>35.474531249999998</v>
      </c>
      <c r="Q65" s="5" t="s">
        <v>8310</v>
      </c>
      <c r="R65" s="5" t="s">
        <v>8312</v>
      </c>
      <c r="S65" s="17">
        <f t="shared" si="2"/>
        <v>41612.912187499998</v>
      </c>
      <c r="T65" s="17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 s="13">
        <v>1373243181</v>
      </c>
      <c r="J66" s="13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1"/>
        <v>173.33333333333334</v>
      </c>
      <c r="P66" s="8">
        <f t="shared" ref="P66:P129" si="4">SUM(E66/L66)</f>
        <v>86.666666666666671</v>
      </c>
      <c r="Q66" s="5" t="s">
        <v>8310</v>
      </c>
      <c r="R66" s="5" t="s">
        <v>8312</v>
      </c>
      <c r="S66" s="17">
        <f t="shared" si="2"/>
        <v>41433.01829861111</v>
      </c>
      <c r="T66" s="17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 s="13">
        <v>1407736740</v>
      </c>
      <c r="J67" s="13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5">SUM(E67/D67)*100</f>
        <v>107.52857142857141</v>
      </c>
      <c r="P67" s="8">
        <f t="shared" si="4"/>
        <v>132.05263157894737</v>
      </c>
      <c r="Q67" s="5" t="s">
        <v>8310</v>
      </c>
      <c r="R67" s="5" t="s">
        <v>8312</v>
      </c>
      <c r="S67" s="17">
        <f t="shared" ref="S67:S130" si="6">(((J67/60)/60)/24 )+ DATE(1970,1,1)</f>
        <v>41835.821226851855</v>
      </c>
      <c r="T67" s="17">
        <f t="shared" ref="T67:T130" si="7">(((I67/60)/60)/24 )+ 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 s="13">
        <v>1468873420</v>
      </c>
      <c r="J68" s="13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5"/>
        <v>118.6</v>
      </c>
      <c r="P68" s="8">
        <f t="shared" si="4"/>
        <v>91.230769230769226</v>
      </c>
      <c r="Q68" s="5" t="s">
        <v>8310</v>
      </c>
      <c r="R68" s="5" t="s">
        <v>8312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 s="13">
        <v>1342360804</v>
      </c>
      <c r="J69" s="13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5"/>
        <v>116.25000000000001</v>
      </c>
      <c r="P69" s="8">
        <f t="shared" si="4"/>
        <v>116.25</v>
      </c>
      <c r="Q69" s="5" t="s">
        <v>8310</v>
      </c>
      <c r="R69" s="5" t="s">
        <v>8312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 s="13">
        <v>1393162791</v>
      </c>
      <c r="J70" s="13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5"/>
        <v>127.16666666666667</v>
      </c>
      <c r="P70" s="8">
        <f t="shared" si="4"/>
        <v>21.194444444444443</v>
      </c>
      <c r="Q70" s="5" t="s">
        <v>8310</v>
      </c>
      <c r="R70" s="5" t="s">
        <v>8312</v>
      </c>
      <c r="S70" s="17">
        <f t="shared" si="6"/>
        <v>41663.569340277776</v>
      </c>
      <c r="T70" s="17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 s="13">
        <v>1317538740</v>
      </c>
      <c r="J71" s="13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5"/>
        <v>110.9423</v>
      </c>
      <c r="P71" s="8">
        <f t="shared" si="4"/>
        <v>62.327134831460668</v>
      </c>
      <c r="Q71" s="5" t="s">
        <v>8310</v>
      </c>
      <c r="R71" s="5" t="s">
        <v>8312</v>
      </c>
      <c r="S71" s="17">
        <f t="shared" si="6"/>
        <v>40786.187789351854</v>
      </c>
      <c r="T71" s="17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 s="13">
        <v>1315171845</v>
      </c>
      <c r="J72" s="13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5"/>
        <v>127.2</v>
      </c>
      <c r="P72" s="8">
        <f t="shared" si="4"/>
        <v>37.411764705882355</v>
      </c>
      <c r="Q72" s="5" t="s">
        <v>8310</v>
      </c>
      <c r="R72" s="5" t="s">
        <v>8312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 s="13">
        <v>1338186657</v>
      </c>
      <c r="J73" s="1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5"/>
        <v>123.94444444444443</v>
      </c>
      <c r="P73" s="8">
        <f t="shared" si="4"/>
        <v>69.71875</v>
      </c>
      <c r="Q73" s="5" t="s">
        <v>8310</v>
      </c>
      <c r="R73" s="5" t="s">
        <v>8312</v>
      </c>
      <c r="S73" s="17">
        <f t="shared" si="6"/>
        <v>40997.271493055552</v>
      </c>
      <c r="T73" s="17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 s="13">
        <v>1352937600</v>
      </c>
      <c r="J74" s="13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5"/>
        <v>108.40909090909091</v>
      </c>
      <c r="P74" s="8">
        <f t="shared" si="4"/>
        <v>58.170731707317074</v>
      </c>
      <c r="Q74" s="5" t="s">
        <v>8310</v>
      </c>
      <c r="R74" s="5" t="s">
        <v>8312</v>
      </c>
      <c r="S74" s="17">
        <f t="shared" si="6"/>
        <v>41208.010196759256</v>
      </c>
      <c r="T74" s="17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 s="13">
        <v>1304395140</v>
      </c>
      <c r="J75" s="13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5"/>
        <v>100</v>
      </c>
      <c r="P75" s="8">
        <f t="shared" si="4"/>
        <v>50</v>
      </c>
      <c r="Q75" s="5" t="s">
        <v>8310</v>
      </c>
      <c r="R75" s="5" t="s">
        <v>8312</v>
      </c>
      <c r="S75" s="17">
        <f t="shared" si="6"/>
        <v>40587.75675925926</v>
      </c>
      <c r="T75" s="17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 s="13">
        <v>1453376495</v>
      </c>
      <c r="J76" s="13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5"/>
        <v>112.93199999999999</v>
      </c>
      <c r="P76" s="8">
        <f t="shared" si="4"/>
        <v>19.471034482758618</v>
      </c>
      <c r="Q76" s="5" t="s">
        <v>8310</v>
      </c>
      <c r="R76" s="5" t="s">
        <v>8312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 s="13">
        <v>1366693272</v>
      </c>
      <c r="J77" s="13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5"/>
        <v>115.42857142857143</v>
      </c>
      <c r="P77" s="8">
        <f t="shared" si="4"/>
        <v>85.957446808510639</v>
      </c>
      <c r="Q77" s="5" t="s">
        <v>8310</v>
      </c>
      <c r="R77" s="5" t="s">
        <v>8312</v>
      </c>
      <c r="S77" s="17">
        <f t="shared" si="6"/>
        <v>41357.209166666667</v>
      </c>
      <c r="T77" s="17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 s="13">
        <v>1325007358</v>
      </c>
      <c r="J78" s="13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5"/>
        <v>153.33333333333334</v>
      </c>
      <c r="P78" s="8">
        <f t="shared" si="4"/>
        <v>30.666666666666668</v>
      </c>
      <c r="Q78" s="5" t="s">
        <v>8310</v>
      </c>
      <c r="R78" s="5" t="s">
        <v>8312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 s="13">
        <v>1337569140</v>
      </c>
      <c r="J79" s="13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5"/>
        <v>392.5</v>
      </c>
      <c r="P79" s="8">
        <f t="shared" si="4"/>
        <v>60.384615384615387</v>
      </c>
      <c r="Q79" s="5" t="s">
        <v>8310</v>
      </c>
      <c r="R79" s="5" t="s">
        <v>8312</v>
      </c>
      <c r="S79" s="17">
        <f t="shared" si="6"/>
        <v>40997.144872685189</v>
      </c>
      <c r="T79" s="17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 s="13">
        <v>1472751121</v>
      </c>
      <c r="J80" s="13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5"/>
        <v>2702</v>
      </c>
      <c r="P80" s="8">
        <f t="shared" si="4"/>
        <v>38.6</v>
      </c>
      <c r="Q80" s="5" t="s">
        <v>8310</v>
      </c>
      <c r="R80" s="5" t="s">
        <v>8312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 s="13">
        <v>1398451093</v>
      </c>
      <c r="J81" s="13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5"/>
        <v>127</v>
      </c>
      <c r="P81" s="8">
        <f t="shared" si="4"/>
        <v>40.268292682926827</v>
      </c>
      <c r="Q81" s="5" t="s">
        <v>8310</v>
      </c>
      <c r="R81" s="5" t="s">
        <v>8312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 s="13">
        <v>1386640856</v>
      </c>
      <c r="J82" s="13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5"/>
        <v>107.25</v>
      </c>
      <c r="P82" s="8">
        <f t="shared" si="4"/>
        <v>273.82978723404256</v>
      </c>
      <c r="Q82" s="5" t="s">
        <v>8310</v>
      </c>
      <c r="R82" s="5" t="s">
        <v>8312</v>
      </c>
      <c r="S82" s="17">
        <f t="shared" si="6"/>
        <v>41583.083981481483</v>
      </c>
      <c r="T82" s="17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 s="13">
        <v>1342234920</v>
      </c>
      <c r="J83" s="1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5"/>
        <v>198</v>
      </c>
      <c r="P83" s="8">
        <f t="shared" si="4"/>
        <v>53.035714285714285</v>
      </c>
      <c r="Q83" s="5" t="s">
        <v>8310</v>
      </c>
      <c r="R83" s="5" t="s">
        <v>8312</v>
      </c>
      <c r="S83" s="17">
        <f t="shared" si="6"/>
        <v>41100.158877314818</v>
      </c>
      <c r="T83" s="17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 s="13">
        <v>1318189261</v>
      </c>
      <c r="J84" s="13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5"/>
        <v>100.01249999999999</v>
      </c>
      <c r="P84" s="8">
        <f t="shared" si="4"/>
        <v>40.005000000000003</v>
      </c>
      <c r="Q84" s="5" t="s">
        <v>8310</v>
      </c>
      <c r="R84" s="5" t="s">
        <v>8312</v>
      </c>
      <c r="S84" s="17">
        <f t="shared" si="6"/>
        <v>40795.820150462961</v>
      </c>
      <c r="T84" s="17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 s="13">
        <v>1424604600</v>
      </c>
      <c r="J85" s="13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5"/>
        <v>102.49999999999999</v>
      </c>
      <c r="P85" s="8">
        <f t="shared" si="4"/>
        <v>15.76923076923077</v>
      </c>
      <c r="Q85" s="5" t="s">
        <v>8310</v>
      </c>
      <c r="R85" s="5" t="s">
        <v>8312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 s="13">
        <v>1305483086</v>
      </c>
      <c r="J86" s="13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5"/>
        <v>100</v>
      </c>
      <c r="P86" s="8">
        <f t="shared" si="4"/>
        <v>71.428571428571431</v>
      </c>
      <c r="Q86" s="5" t="s">
        <v>8310</v>
      </c>
      <c r="R86" s="5" t="s">
        <v>8312</v>
      </c>
      <c r="S86" s="17">
        <f t="shared" si="6"/>
        <v>40648.757939814815</v>
      </c>
      <c r="T86" s="17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 s="13">
        <v>1316746837</v>
      </c>
      <c r="J87" s="13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5"/>
        <v>125.49999999999999</v>
      </c>
      <c r="P87" s="8">
        <f t="shared" si="4"/>
        <v>71.714285714285708</v>
      </c>
      <c r="Q87" s="5" t="s">
        <v>8310</v>
      </c>
      <c r="R87" s="5" t="s">
        <v>8312</v>
      </c>
      <c r="S87" s="17">
        <f t="shared" si="6"/>
        <v>40779.125428240739</v>
      </c>
      <c r="T87" s="17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 s="13">
        <v>1451226045</v>
      </c>
      <c r="J88" s="13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5"/>
        <v>106.46666666666667</v>
      </c>
      <c r="P88" s="8">
        <f t="shared" si="4"/>
        <v>375.76470588235293</v>
      </c>
      <c r="Q88" s="5" t="s">
        <v>8310</v>
      </c>
      <c r="R88" s="5" t="s">
        <v>8312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 s="13">
        <v>1275529260</v>
      </c>
      <c r="J89" s="13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5"/>
        <v>104.60000000000001</v>
      </c>
      <c r="P89" s="8">
        <f t="shared" si="4"/>
        <v>104.6</v>
      </c>
      <c r="Q89" s="5" t="s">
        <v>8310</v>
      </c>
      <c r="R89" s="5" t="s">
        <v>8312</v>
      </c>
      <c r="S89" s="17">
        <f t="shared" si="6"/>
        <v>40322.53938657407</v>
      </c>
      <c r="T89" s="17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 s="13">
        <v>1403452131</v>
      </c>
      <c r="J90" s="13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5"/>
        <v>102.85714285714285</v>
      </c>
      <c r="P90" s="8">
        <f t="shared" si="4"/>
        <v>60</v>
      </c>
      <c r="Q90" s="5" t="s">
        <v>8310</v>
      </c>
      <c r="R90" s="5" t="s">
        <v>8312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 s="13">
        <v>1370196192</v>
      </c>
      <c r="J91" s="13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5"/>
        <v>115.06666666666668</v>
      </c>
      <c r="P91" s="8">
        <f t="shared" si="4"/>
        <v>123.28571428571429</v>
      </c>
      <c r="Q91" s="5" t="s">
        <v>8310</v>
      </c>
      <c r="R91" s="5" t="s">
        <v>8312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 s="13">
        <v>1310454499</v>
      </c>
      <c r="J92" s="13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5"/>
        <v>100.4</v>
      </c>
      <c r="P92" s="8">
        <f t="shared" si="4"/>
        <v>31.375</v>
      </c>
      <c r="Q92" s="5" t="s">
        <v>8310</v>
      </c>
      <c r="R92" s="5" t="s">
        <v>8312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 s="13">
        <v>1305625164</v>
      </c>
      <c r="J93" s="1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5"/>
        <v>120</v>
      </c>
      <c r="P93" s="8">
        <f t="shared" si="4"/>
        <v>78.260869565217391</v>
      </c>
      <c r="Q93" s="5" t="s">
        <v>8310</v>
      </c>
      <c r="R93" s="5" t="s">
        <v>8312</v>
      </c>
      <c r="S93" s="17">
        <f t="shared" si="6"/>
        <v>40619.402361111112</v>
      </c>
      <c r="T93" s="17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 s="13">
        <v>1485936000</v>
      </c>
      <c r="J94" s="13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5"/>
        <v>105.2</v>
      </c>
      <c r="P94" s="8">
        <f t="shared" si="4"/>
        <v>122.32558139534883</v>
      </c>
      <c r="Q94" s="5" t="s">
        <v>8310</v>
      </c>
      <c r="R94" s="5" t="s">
        <v>8312</v>
      </c>
      <c r="S94" s="17">
        <f t="shared" si="6"/>
        <v>42721.198877314819</v>
      </c>
      <c r="T94" s="17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 s="13">
        <v>1341349200</v>
      </c>
      <c r="J95" s="13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5"/>
        <v>110.60000000000001</v>
      </c>
      <c r="P95" s="8">
        <f t="shared" si="4"/>
        <v>73.733333333333334</v>
      </c>
      <c r="Q95" s="5" t="s">
        <v>8310</v>
      </c>
      <c r="R95" s="5" t="s">
        <v>8312</v>
      </c>
      <c r="S95" s="17">
        <f t="shared" si="6"/>
        <v>41065.858067129629</v>
      </c>
      <c r="T95" s="17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 s="13">
        <v>1396890822</v>
      </c>
      <c r="J96" s="13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5"/>
        <v>104</v>
      </c>
      <c r="P96" s="8">
        <f t="shared" si="4"/>
        <v>21.666666666666668</v>
      </c>
      <c r="Q96" s="5" t="s">
        <v>8310</v>
      </c>
      <c r="R96" s="5" t="s">
        <v>8312</v>
      </c>
      <c r="S96" s="17">
        <f t="shared" si="6"/>
        <v>41716.717847222222</v>
      </c>
      <c r="T96" s="17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 s="13">
        <v>1330214841</v>
      </c>
      <c r="J97" s="13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5"/>
        <v>131.42857142857142</v>
      </c>
      <c r="P97" s="8">
        <f t="shared" si="4"/>
        <v>21.904761904761905</v>
      </c>
      <c r="Q97" s="5" t="s">
        <v>8310</v>
      </c>
      <c r="R97" s="5" t="s">
        <v>8312</v>
      </c>
      <c r="S97" s="17">
        <f t="shared" si="6"/>
        <v>40935.005104166667</v>
      </c>
      <c r="T97" s="17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 s="13">
        <v>1280631600</v>
      </c>
      <c r="J98" s="13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5"/>
        <v>114.66666666666667</v>
      </c>
      <c r="P98" s="8">
        <f t="shared" si="4"/>
        <v>50.588235294117645</v>
      </c>
      <c r="Q98" s="5" t="s">
        <v>8310</v>
      </c>
      <c r="R98" s="5" t="s">
        <v>8312</v>
      </c>
      <c r="S98" s="17">
        <f t="shared" si="6"/>
        <v>40324.662511574075</v>
      </c>
      <c r="T98" s="17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 s="13">
        <v>1310440482</v>
      </c>
      <c r="J99" s="13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5"/>
        <v>106.25</v>
      </c>
      <c r="P99" s="8">
        <f t="shared" si="4"/>
        <v>53.125</v>
      </c>
      <c r="Q99" s="5" t="s">
        <v>8310</v>
      </c>
      <c r="R99" s="5" t="s">
        <v>8312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 s="13">
        <v>1354923000</v>
      </c>
      <c r="J100" s="13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5"/>
        <v>106.25</v>
      </c>
      <c r="P100" s="8">
        <f t="shared" si="4"/>
        <v>56.666666666666664</v>
      </c>
      <c r="Q100" s="5" t="s">
        <v>8310</v>
      </c>
      <c r="R100" s="5" t="s">
        <v>8312</v>
      </c>
      <c r="S100" s="17">
        <f t="shared" si="6"/>
        <v>41214.79483796296</v>
      </c>
      <c r="T100" s="17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 s="13">
        <v>1390426799</v>
      </c>
      <c r="J101" s="13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5"/>
        <v>106.01933333333334</v>
      </c>
      <c r="P101" s="8">
        <f t="shared" si="4"/>
        <v>40.776666666666664</v>
      </c>
      <c r="Q101" s="5" t="s">
        <v>8310</v>
      </c>
      <c r="R101" s="5" t="s">
        <v>8312</v>
      </c>
      <c r="S101" s="17">
        <f t="shared" si="6"/>
        <v>41631.902766203704</v>
      </c>
      <c r="T101" s="17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 s="13">
        <v>1352055886</v>
      </c>
      <c r="J102" s="13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5"/>
        <v>100</v>
      </c>
      <c r="P102" s="8">
        <f t="shared" si="4"/>
        <v>192.30769230769232</v>
      </c>
      <c r="Q102" s="5" t="s">
        <v>8310</v>
      </c>
      <c r="R102" s="5" t="s">
        <v>8312</v>
      </c>
      <c r="S102" s="17">
        <f t="shared" si="6"/>
        <v>41197.753310185188</v>
      </c>
      <c r="T102" s="17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 s="13">
        <v>1359052710</v>
      </c>
      <c r="J103" s="1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5"/>
        <v>100</v>
      </c>
      <c r="P103" s="8">
        <f t="shared" si="4"/>
        <v>100</v>
      </c>
      <c r="Q103" s="5" t="s">
        <v>8310</v>
      </c>
      <c r="R103" s="5" t="s">
        <v>8312</v>
      </c>
      <c r="S103" s="17">
        <f t="shared" si="6"/>
        <v>41274.776736111111</v>
      </c>
      <c r="T103" s="17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 s="13">
        <v>1293073733</v>
      </c>
      <c r="J104" s="13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5"/>
        <v>127.75000000000001</v>
      </c>
      <c r="P104" s="8">
        <f t="shared" si="4"/>
        <v>117.92307692307692</v>
      </c>
      <c r="Q104" s="5" t="s">
        <v>8310</v>
      </c>
      <c r="R104" s="5" t="s">
        <v>8312</v>
      </c>
      <c r="S104" s="17">
        <f t="shared" si="6"/>
        <v>40505.131168981483</v>
      </c>
      <c r="T104" s="17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 s="13">
        <v>1394220030</v>
      </c>
      <c r="J105" s="13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5"/>
        <v>105.15384615384616</v>
      </c>
      <c r="P105" s="8">
        <f t="shared" si="4"/>
        <v>27.897959183673468</v>
      </c>
      <c r="Q105" s="5" t="s">
        <v>8310</v>
      </c>
      <c r="R105" s="5" t="s">
        <v>8312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 s="13">
        <v>1301792400</v>
      </c>
      <c r="J106" s="13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5"/>
        <v>120</v>
      </c>
      <c r="P106" s="8">
        <f t="shared" si="4"/>
        <v>60</v>
      </c>
      <c r="Q106" s="5" t="s">
        <v>8310</v>
      </c>
      <c r="R106" s="5" t="s">
        <v>8312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 s="13">
        <v>1463184000</v>
      </c>
      <c r="J107" s="13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5"/>
        <v>107.40909090909089</v>
      </c>
      <c r="P107" s="8">
        <f t="shared" si="4"/>
        <v>39.383333333333333</v>
      </c>
      <c r="Q107" s="5" t="s">
        <v>8310</v>
      </c>
      <c r="R107" s="5" t="s">
        <v>8312</v>
      </c>
      <c r="S107" s="17">
        <f t="shared" si="6"/>
        <v>42485.724768518514</v>
      </c>
      <c r="T107" s="17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 s="13">
        <v>1333391901</v>
      </c>
      <c r="J108" s="13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5"/>
        <v>100.49999999999999</v>
      </c>
      <c r="P108" s="8">
        <f t="shared" si="4"/>
        <v>186.11111111111111</v>
      </c>
      <c r="Q108" s="5" t="s">
        <v>8310</v>
      </c>
      <c r="R108" s="5" t="s">
        <v>8312</v>
      </c>
      <c r="S108" s="17">
        <f t="shared" si="6"/>
        <v>40987.776631944449</v>
      </c>
      <c r="T108" s="17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 s="13">
        <v>1303688087</v>
      </c>
      <c r="J109" s="13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5"/>
        <v>102.46666666666667</v>
      </c>
      <c r="P109" s="8">
        <f t="shared" si="4"/>
        <v>111.37681159420291</v>
      </c>
      <c r="Q109" s="5" t="s">
        <v>8310</v>
      </c>
      <c r="R109" s="5" t="s">
        <v>8312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 s="13">
        <v>1370011370</v>
      </c>
      <c r="J110" s="13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5"/>
        <v>246.66666666666669</v>
      </c>
      <c r="P110" s="8">
        <f t="shared" si="4"/>
        <v>78.723404255319153</v>
      </c>
      <c r="Q110" s="5" t="s">
        <v>8310</v>
      </c>
      <c r="R110" s="5" t="s">
        <v>8312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 s="13">
        <v>1298680630</v>
      </c>
      <c r="J111" s="13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5"/>
        <v>219.49999999999997</v>
      </c>
      <c r="P111" s="8">
        <f t="shared" si="4"/>
        <v>46.702127659574465</v>
      </c>
      <c r="Q111" s="5" t="s">
        <v>8310</v>
      </c>
      <c r="R111" s="5" t="s">
        <v>8312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 s="13">
        <v>1384408740</v>
      </c>
      <c r="J112" s="13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5"/>
        <v>130.76923076923077</v>
      </c>
      <c r="P112" s="8">
        <f t="shared" si="4"/>
        <v>65.384615384615387</v>
      </c>
      <c r="Q112" s="5" t="s">
        <v>8310</v>
      </c>
      <c r="R112" s="5" t="s">
        <v>8312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 s="13">
        <v>1433059187</v>
      </c>
      <c r="J113" s="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5"/>
        <v>154.57142857142858</v>
      </c>
      <c r="P113" s="8">
        <f t="shared" si="4"/>
        <v>102.0754716981132</v>
      </c>
      <c r="Q113" s="5" t="s">
        <v>8310</v>
      </c>
      <c r="R113" s="5" t="s">
        <v>8312</v>
      </c>
      <c r="S113" s="17">
        <f t="shared" si="6"/>
        <v>42125.333182870367</v>
      </c>
      <c r="T113" s="17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 s="13">
        <v>1397354400</v>
      </c>
      <c r="J114" s="13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5"/>
        <v>104</v>
      </c>
      <c r="P114" s="8">
        <f t="shared" si="4"/>
        <v>64.197530864197532</v>
      </c>
      <c r="Q114" s="5" t="s">
        <v>8310</v>
      </c>
      <c r="R114" s="5" t="s">
        <v>8312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 s="13">
        <v>1312642800</v>
      </c>
      <c r="J115" s="13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5"/>
        <v>141</v>
      </c>
      <c r="P115" s="8">
        <f t="shared" si="4"/>
        <v>90.384615384615387</v>
      </c>
      <c r="Q115" s="5" t="s">
        <v>8310</v>
      </c>
      <c r="R115" s="5" t="s">
        <v>8312</v>
      </c>
      <c r="S115" s="17">
        <f t="shared" si="6"/>
        <v>40753.758425925924</v>
      </c>
      <c r="T115" s="17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 s="13">
        <v>1326436488</v>
      </c>
      <c r="J116" s="13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5"/>
        <v>103.33333333333334</v>
      </c>
      <c r="P116" s="8">
        <f t="shared" si="4"/>
        <v>88.571428571428569</v>
      </c>
      <c r="Q116" s="5" t="s">
        <v>8310</v>
      </c>
      <c r="R116" s="5" t="s">
        <v>8312</v>
      </c>
      <c r="S116" s="17">
        <f t="shared" si="6"/>
        <v>40861.27416666667</v>
      </c>
      <c r="T116" s="17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 s="13">
        <v>1328377444</v>
      </c>
      <c r="J117" s="13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5"/>
        <v>140.44444444444443</v>
      </c>
      <c r="P117" s="8">
        <f t="shared" si="4"/>
        <v>28.727272727272727</v>
      </c>
      <c r="Q117" s="5" t="s">
        <v>8310</v>
      </c>
      <c r="R117" s="5" t="s">
        <v>8312</v>
      </c>
      <c r="S117" s="17">
        <f t="shared" si="6"/>
        <v>40918.738935185182</v>
      </c>
      <c r="T117" s="17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 s="13">
        <v>1302260155</v>
      </c>
      <c r="J118" s="13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5"/>
        <v>113.65714285714286</v>
      </c>
      <c r="P118" s="8">
        <f t="shared" si="4"/>
        <v>69.78947368421052</v>
      </c>
      <c r="Q118" s="5" t="s">
        <v>8310</v>
      </c>
      <c r="R118" s="5" t="s">
        <v>8312</v>
      </c>
      <c r="S118" s="17">
        <f t="shared" si="6"/>
        <v>40595.497164351851</v>
      </c>
      <c r="T118" s="17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 s="13">
        <v>1276110000</v>
      </c>
      <c r="J119" s="13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5"/>
        <v>100.49377777777779</v>
      </c>
      <c r="P119" s="8">
        <f t="shared" si="4"/>
        <v>167.48962962962963</v>
      </c>
      <c r="Q119" s="5" t="s">
        <v>8310</v>
      </c>
      <c r="R119" s="5" t="s">
        <v>8312</v>
      </c>
      <c r="S119" s="17">
        <f t="shared" si="6"/>
        <v>40248.834999999999</v>
      </c>
      <c r="T119" s="17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 s="13">
        <v>1311902236</v>
      </c>
      <c r="J120" s="13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5"/>
        <v>113.03159999999998</v>
      </c>
      <c r="P120" s="8">
        <f t="shared" si="4"/>
        <v>144.91230769230768</v>
      </c>
      <c r="Q120" s="5" t="s">
        <v>8310</v>
      </c>
      <c r="R120" s="5" t="s">
        <v>8312</v>
      </c>
      <c r="S120" s="17">
        <f t="shared" si="6"/>
        <v>40723.053657407407</v>
      </c>
      <c r="T120" s="17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 s="13">
        <v>1313276400</v>
      </c>
      <c r="J121" s="13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5"/>
        <v>104.55692307692308</v>
      </c>
      <c r="P121" s="8">
        <f t="shared" si="4"/>
        <v>91.840540540540545</v>
      </c>
      <c r="Q121" s="5" t="s">
        <v>8310</v>
      </c>
      <c r="R121" s="5" t="s">
        <v>8312</v>
      </c>
      <c r="S121" s="17">
        <f t="shared" si="6"/>
        <v>40739.069282407407</v>
      </c>
      <c r="T121" s="17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 s="13">
        <v>1475457107</v>
      </c>
      <c r="J122" s="13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5"/>
        <v>1.4285714285714287E-2</v>
      </c>
      <c r="P122" s="8">
        <f t="shared" si="4"/>
        <v>10</v>
      </c>
      <c r="Q122" s="5" t="s">
        <v>8310</v>
      </c>
      <c r="R122" s="5" t="s">
        <v>8313</v>
      </c>
      <c r="S122" s="17">
        <f t="shared" si="6"/>
        <v>42616.049849537041</v>
      </c>
      <c r="T122" s="17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 s="13">
        <v>1429352160</v>
      </c>
      <c r="J123" s="1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5"/>
        <v>3.3333333333333333E-2</v>
      </c>
      <c r="P123" s="8">
        <f t="shared" si="4"/>
        <v>1</v>
      </c>
      <c r="Q123" s="5" t="s">
        <v>8310</v>
      </c>
      <c r="R123" s="5" t="s">
        <v>8313</v>
      </c>
      <c r="S123" s="17">
        <f t="shared" si="6"/>
        <v>42096.704976851848</v>
      </c>
      <c r="T123" s="17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 s="13">
        <v>1476094907</v>
      </c>
      <c r="J124" s="13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5"/>
        <v>0</v>
      </c>
      <c r="P124" s="8" t="e">
        <f t="shared" si="4"/>
        <v>#DIV/0!</v>
      </c>
      <c r="Q124" s="5" t="s">
        <v>8310</v>
      </c>
      <c r="R124" s="5" t="s">
        <v>8313</v>
      </c>
      <c r="S124" s="17">
        <f t="shared" si="6"/>
        <v>42593.431793981479</v>
      </c>
      <c r="T124" s="17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 s="13">
        <v>1414533600</v>
      </c>
      <c r="J125" s="13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5"/>
        <v>0.27454545454545454</v>
      </c>
      <c r="P125" s="8">
        <f t="shared" si="4"/>
        <v>25.166666666666668</v>
      </c>
      <c r="Q125" s="5" t="s">
        <v>8310</v>
      </c>
      <c r="R125" s="5" t="s">
        <v>8313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 s="13">
        <v>1431728242</v>
      </c>
      <c r="J126" s="13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5"/>
        <v>0</v>
      </c>
      <c r="P126" s="8" t="e">
        <f t="shared" si="4"/>
        <v>#DIV/0!</v>
      </c>
      <c r="Q126" s="5" t="s">
        <v>8310</v>
      </c>
      <c r="R126" s="5" t="s">
        <v>8313</v>
      </c>
      <c r="S126" s="17">
        <f t="shared" si="6"/>
        <v>42114.928726851853</v>
      </c>
      <c r="T126" s="17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 s="13">
        <v>1486165880</v>
      </c>
      <c r="J127" s="13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5"/>
        <v>14.000000000000002</v>
      </c>
      <c r="P127" s="8">
        <f t="shared" si="4"/>
        <v>11.666666666666666</v>
      </c>
      <c r="Q127" s="5" t="s">
        <v>8310</v>
      </c>
      <c r="R127" s="5" t="s">
        <v>8313</v>
      </c>
      <c r="S127" s="17">
        <f t="shared" si="6"/>
        <v>42709.993981481486</v>
      </c>
      <c r="T127" s="17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 s="13">
        <v>1433988000</v>
      </c>
      <c r="J128" s="13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5"/>
        <v>5.548</v>
      </c>
      <c r="P128" s="8">
        <f t="shared" si="4"/>
        <v>106.69230769230769</v>
      </c>
      <c r="Q128" s="5" t="s">
        <v>8310</v>
      </c>
      <c r="R128" s="5" t="s">
        <v>8313</v>
      </c>
      <c r="S128" s="17">
        <f t="shared" si="6"/>
        <v>42135.589548611111</v>
      </c>
      <c r="T128" s="17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 s="13">
        <v>1428069541</v>
      </c>
      <c r="J129" s="13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5"/>
        <v>2.375</v>
      </c>
      <c r="P129" s="8">
        <f t="shared" si="4"/>
        <v>47.5</v>
      </c>
      <c r="Q129" s="5" t="s">
        <v>8310</v>
      </c>
      <c r="R129" s="5" t="s">
        <v>8313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 s="13">
        <v>1476941293</v>
      </c>
      <c r="J130" s="13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5"/>
        <v>1.867</v>
      </c>
      <c r="P130" s="8">
        <f t="shared" ref="P130:P193" si="8">SUM(E130/L130)</f>
        <v>311.16666666666669</v>
      </c>
      <c r="Q130" s="5" t="s">
        <v>8310</v>
      </c>
      <c r="R130" s="5" t="s">
        <v>8313</v>
      </c>
      <c r="S130" s="17">
        <f t="shared" si="6"/>
        <v>42628.22792824074</v>
      </c>
      <c r="T130" s="17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 s="13">
        <v>1414708183</v>
      </c>
      <c r="J131" s="13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9">SUM(E131/D131)*100</f>
        <v>0</v>
      </c>
      <c r="P131" s="8" t="e">
        <f t="shared" si="8"/>
        <v>#DIV/0!</v>
      </c>
      <c r="Q131" s="5" t="s">
        <v>8310</v>
      </c>
      <c r="R131" s="5" t="s">
        <v>8313</v>
      </c>
      <c r="S131" s="17">
        <f t="shared" ref="S131:S194" si="10">(((J131/60)/60)/24 )+ DATE(1970,1,1)</f>
        <v>41882.937303240738</v>
      </c>
      <c r="T131" s="17">
        <f t="shared" ref="T131:T194" si="11">(((I131/60)/60)/24 )+ 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 s="13">
        <v>1402949760</v>
      </c>
      <c r="J132" s="13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9"/>
        <v>0</v>
      </c>
      <c r="P132" s="8" t="e">
        <f t="shared" si="8"/>
        <v>#DIV/0!</v>
      </c>
      <c r="Q132" s="5" t="s">
        <v>8310</v>
      </c>
      <c r="R132" s="5" t="s">
        <v>8313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 s="13">
        <v>1467763200</v>
      </c>
      <c r="J133" s="1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9"/>
        <v>0</v>
      </c>
      <c r="P133" s="8" t="e">
        <f t="shared" si="8"/>
        <v>#DIV/0!</v>
      </c>
      <c r="Q133" s="5" t="s">
        <v>8310</v>
      </c>
      <c r="R133" s="5" t="s">
        <v>8313</v>
      </c>
      <c r="S133" s="17">
        <f t="shared" si="10"/>
        <v>42541.837511574078</v>
      </c>
      <c r="T133" s="17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 s="13">
        <v>1415392207</v>
      </c>
      <c r="J134" s="13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9"/>
        <v>9.5687499999999996</v>
      </c>
      <c r="P134" s="8">
        <f t="shared" si="8"/>
        <v>94.506172839506178</v>
      </c>
      <c r="Q134" s="5" t="s">
        <v>8310</v>
      </c>
      <c r="R134" s="5" t="s">
        <v>8313</v>
      </c>
      <c r="S134" s="17">
        <f t="shared" si="10"/>
        <v>41905.812581018516</v>
      </c>
      <c r="T134" s="17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 s="13">
        <v>1464715860</v>
      </c>
      <c r="J135" s="13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9"/>
        <v>0</v>
      </c>
      <c r="P135" s="8" t="e">
        <f t="shared" si="8"/>
        <v>#DIV/0!</v>
      </c>
      <c r="Q135" s="5" t="s">
        <v>8310</v>
      </c>
      <c r="R135" s="5" t="s">
        <v>8313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 s="13">
        <v>1441386000</v>
      </c>
      <c r="J136" s="13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9"/>
        <v>0</v>
      </c>
      <c r="P136" s="8" t="e">
        <f t="shared" si="8"/>
        <v>#DIV/0!</v>
      </c>
      <c r="Q136" s="5" t="s">
        <v>8310</v>
      </c>
      <c r="R136" s="5" t="s">
        <v>8313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 s="13">
        <v>1404241200</v>
      </c>
      <c r="J137" s="13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9"/>
        <v>13.433333333333334</v>
      </c>
      <c r="P137" s="8">
        <f t="shared" si="8"/>
        <v>80.599999999999994</v>
      </c>
      <c r="Q137" s="5" t="s">
        <v>8310</v>
      </c>
      <c r="R137" s="5" t="s">
        <v>8313</v>
      </c>
      <c r="S137" s="17">
        <f t="shared" si="10"/>
        <v>41788.381909722222</v>
      </c>
      <c r="T137" s="17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 s="13">
        <v>1431771360</v>
      </c>
      <c r="J138" s="13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9"/>
        <v>0</v>
      </c>
      <c r="P138" s="8" t="e">
        <f t="shared" si="8"/>
        <v>#DIV/0!</v>
      </c>
      <c r="Q138" s="5" t="s">
        <v>8310</v>
      </c>
      <c r="R138" s="5" t="s">
        <v>8313</v>
      </c>
      <c r="S138" s="17">
        <f t="shared" si="10"/>
        <v>42096.410115740742</v>
      </c>
      <c r="T138" s="17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 s="13">
        <v>1444657593</v>
      </c>
      <c r="J139" s="13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9"/>
        <v>0</v>
      </c>
      <c r="P139" s="8" t="e">
        <f t="shared" si="8"/>
        <v>#DIV/0!</v>
      </c>
      <c r="Q139" s="5" t="s">
        <v>8310</v>
      </c>
      <c r="R139" s="5" t="s">
        <v>8313</v>
      </c>
      <c r="S139" s="17">
        <f t="shared" si="10"/>
        <v>42239.573993055557</v>
      </c>
      <c r="T139" s="17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 s="13">
        <v>1438405140</v>
      </c>
      <c r="J140" s="13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9"/>
        <v>3.1413333333333333</v>
      </c>
      <c r="P140" s="8">
        <f t="shared" si="8"/>
        <v>81.241379310344826</v>
      </c>
      <c r="Q140" s="5" t="s">
        <v>8310</v>
      </c>
      <c r="R140" s="5" t="s">
        <v>8313</v>
      </c>
      <c r="S140" s="17">
        <f t="shared" si="10"/>
        <v>42186.257418981477</v>
      </c>
      <c r="T140" s="17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 s="13">
        <v>1436738772</v>
      </c>
      <c r="J141" s="13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9"/>
        <v>100</v>
      </c>
      <c r="P141" s="8">
        <f t="shared" si="8"/>
        <v>500</v>
      </c>
      <c r="Q141" s="5" t="s">
        <v>8310</v>
      </c>
      <c r="R141" s="5" t="s">
        <v>8313</v>
      </c>
      <c r="S141" s="17">
        <f t="shared" si="10"/>
        <v>42187.920972222222</v>
      </c>
      <c r="T141" s="17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 s="13">
        <v>1426823132</v>
      </c>
      <c r="J142" s="13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9"/>
        <v>0</v>
      </c>
      <c r="P142" s="8" t="e">
        <f t="shared" si="8"/>
        <v>#DIV/0!</v>
      </c>
      <c r="Q142" s="5" t="s">
        <v>8310</v>
      </c>
      <c r="R142" s="5" t="s">
        <v>8313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 s="13">
        <v>1433043623</v>
      </c>
      <c r="J143" s="1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9"/>
        <v>10.775</v>
      </c>
      <c r="P143" s="8">
        <f t="shared" si="8"/>
        <v>46.178571428571431</v>
      </c>
      <c r="Q143" s="5" t="s">
        <v>8310</v>
      </c>
      <c r="R143" s="5" t="s">
        <v>8313</v>
      </c>
      <c r="S143" s="17">
        <f t="shared" si="10"/>
        <v>42110.153043981481</v>
      </c>
      <c r="T143" s="17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 s="13">
        <v>1416176778</v>
      </c>
      <c r="J144" s="13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9"/>
        <v>0.33333333333333337</v>
      </c>
      <c r="P144" s="8">
        <f t="shared" si="8"/>
        <v>10</v>
      </c>
      <c r="Q144" s="5" t="s">
        <v>8310</v>
      </c>
      <c r="R144" s="5" t="s">
        <v>8313</v>
      </c>
      <c r="S144" s="17">
        <f t="shared" si="10"/>
        <v>41938.893263888887</v>
      </c>
      <c r="T144" s="17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 s="13">
        <v>1472882100</v>
      </c>
      <c r="J145" s="13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9"/>
        <v>0</v>
      </c>
      <c r="P145" s="8" t="e">
        <f t="shared" si="8"/>
        <v>#DIV/0!</v>
      </c>
      <c r="Q145" s="5" t="s">
        <v>8310</v>
      </c>
      <c r="R145" s="5" t="s">
        <v>8313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 s="13">
        <v>1428945472</v>
      </c>
      <c r="J146" s="13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9"/>
        <v>27.6</v>
      </c>
      <c r="P146" s="8">
        <f t="shared" si="8"/>
        <v>55.945945945945944</v>
      </c>
      <c r="Q146" s="5" t="s">
        <v>8310</v>
      </c>
      <c r="R146" s="5" t="s">
        <v>8313</v>
      </c>
      <c r="S146" s="17">
        <f t="shared" si="10"/>
        <v>42047.762407407412</v>
      </c>
      <c r="T146" s="17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 s="13">
        <v>1439298052</v>
      </c>
      <c r="J147" s="13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9"/>
        <v>7.5111111111111111</v>
      </c>
      <c r="P147" s="8">
        <f t="shared" si="8"/>
        <v>37.555555555555557</v>
      </c>
      <c r="Q147" s="5" t="s">
        <v>8310</v>
      </c>
      <c r="R147" s="5" t="s">
        <v>8313</v>
      </c>
      <c r="S147" s="17">
        <f t="shared" si="10"/>
        <v>42200.542268518519</v>
      </c>
      <c r="T147" s="17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 s="13">
        <v>1484698998</v>
      </c>
      <c r="J148" s="13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9"/>
        <v>0.57499999999999996</v>
      </c>
      <c r="P148" s="8">
        <f t="shared" si="8"/>
        <v>38.333333333333336</v>
      </c>
      <c r="Q148" s="5" t="s">
        <v>8310</v>
      </c>
      <c r="R148" s="5" t="s">
        <v>8313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 s="13">
        <v>1420741080</v>
      </c>
      <c r="J149" s="13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9"/>
        <v>0</v>
      </c>
      <c r="P149" s="8" t="e">
        <f t="shared" si="8"/>
        <v>#DIV/0!</v>
      </c>
      <c r="Q149" s="5" t="s">
        <v>8310</v>
      </c>
      <c r="R149" s="5" t="s">
        <v>8313</v>
      </c>
      <c r="S149" s="17">
        <f t="shared" si="10"/>
        <v>41969.767824074079</v>
      </c>
      <c r="T149" s="17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 s="13">
        <v>1456555536</v>
      </c>
      <c r="J150" s="13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9"/>
        <v>0.08</v>
      </c>
      <c r="P150" s="8">
        <f t="shared" si="8"/>
        <v>20</v>
      </c>
      <c r="Q150" s="5" t="s">
        <v>8310</v>
      </c>
      <c r="R150" s="5" t="s">
        <v>8313</v>
      </c>
      <c r="S150" s="17">
        <f t="shared" si="10"/>
        <v>42397.281666666662</v>
      </c>
      <c r="T150" s="17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 s="13">
        <v>1419494400</v>
      </c>
      <c r="J151" s="13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9"/>
        <v>0.91999999999999993</v>
      </c>
      <c r="P151" s="8">
        <f t="shared" si="8"/>
        <v>15.333333333333334</v>
      </c>
      <c r="Q151" s="5" t="s">
        <v>8310</v>
      </c>
      <c r="R151" s="5" t="s">
        <v>8313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 s="13">
        <v>1432612382</v>
      </c>
      <c r="J152" s="13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9"/>
        <v>23.163076923076922</v>
      </c>
      <c r="P152" s="8">
        <f t="shared" si="8"/>
        <v>449.43283582089555</v>
      </c>
      <c r="Q152" s="5" t="s">
        <v>8310</v>
      </c>
      <c r="R152" s="5" t="s">
        <v>8313</v>
      </c>
      <c r="S152" s="17">
        <f t="shared" si="10"/>
        <v>42090.161828703705</v>
      </c>
      <c r="T152" s="17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 s="13">
        <v>1434633191</v>
      </c>
      <c r="J153" s="1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9"/>
        <v>5.5999999999999994E-2</v>
      </c>
      <c r="P153" s="8">
        <f t="shared" si="8"/>
        <v>28</v>
      </c>
      <c r="Q153" s="5" t="s">
        <v>8310</v>
      </c>
      <c r="R153" s="5" t="s">
        <v>8313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 s="13">
        <v>1411437100</v>
      </c>
      <c r="J154" s="13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9"/>
        <v>7.8947368421052634E-3</v>
      </c>
      <c r="P154" s="8">
        <f t="shared" si="8"/>
        <v>15</v>
      </c>
      <c r="Q154" s="5" t="s">
        <v>8310</v>
      </c>
      <c r="R154" s="5" t="s">
        <v>8313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 s="13">
        <v>1417532644</v>
      </c>
      <c r="J155" s="13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9"/>
        <v>0.71799999999999997</v>
      </c>
      <c r="P155" s="8">
        <f t="shared" si="8"/>
        <v>35.9</v>
      </c>
      <c r="Q155" s="5" t="s">
        <v>8310</v>
      </c>
      <c r="R155" s="5" t="s">
        <v>8313</v>
      </c>
      <c r="S155" s="17">
        <f t="shared" si="10"/>
        <v>41933.586157407408</v>
      </c>
      <c r="T155" s="17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 s="13">
        <v>1433336895</v>
      </c>
      <c r="J156" s="13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9"/>
        <v>2.666666666666667</v>
      </c>
      <c r="P156" s="8">
        <f t="shared" si="8"/>
        <v>13.333333333333334</v>
      </c>
      <c r="Q156" s="5" t="s">
        <v>8310</v>
      </c>
      <c r="R156" s="5" t="s">
        <v>8313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 s="13">
        <v>1437657935</v>
      </c>
      <c r="J157" s="13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9"/>
        <v>6.0000000000000001E-3</v>
      </c>
      <c r="P157" s="8">
        <f t="shared" si="8"/>
        <v>20.25</v>
      </c>
      <c r="Q157" s="5" t="s">
        <v>8310</v>
      </c>
      <c r="R157" s="5" t="s">
        <v>8313</v>
      </c>
      <c r="S157" s="17">
        <f t="shared" si="10"/>
        <v>42168.559432870374</v>
      </c>
      <c r="T157" s="17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 s="13">
        <v>1407034796</v>
      </c>
      <c r="J158" s="13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9"/>
        <v>5.0999999999999996</v>
      </c>
      <c r="P158" s="8">
        <f t="shared" si="8"/>
        <v>119</v>
      </c>
      <c r="Q158" s="5" t="s">
        <v>8310</v>
      </c>
      <c r="R158" s="5" t="s">
        <v>8313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 s="13">
        <v>1456523572</v>
      </c>
      <c r="J159" s="13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9"/>
        <v>0.26711185308848079</v>
      </c>
      <c r="P159" s="8">
        <f t="shared" si="8"/>
        <v>4</v>
      </c>
      <c r="Q159" s="5" t="s">
        <v>8310</v>
      </c>
      <c r="R159" s="5" t="s">
        <v>8313</v>
      </c>
      <c r="S159" s="17">
        <f t="shared" si="10"/>
        <v>42396.911712962959</v>
      </c>
      <c r="T159" s="17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 s="13">
        <v>1413942628</v>
      </c>
      <c r="J160" s="13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9"/>
        <v>0</v>
      </c>
      <c r="P160" s="8" t="e">
        <f t="shared" si="8"/>
        <v>#DIV/0!</v>
      </c>
      <c r="Q160" s="5" t="s">
        <v>8310</v>
      </c>
      <c r="R160" s="5" t="s">
        <v>8313</v>
      </c>
      <c r="S160" s="17">
        <f t="shared" si="10"/>
        <v>41904.07671296296</v>
      </c>
      <c r="T160" s="17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 s="13">
        <v>1467541545</v>
      </c>
      <c r="J161" s="13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9"/>
        <v>2E-3</v>
      </c>
      <c r="P161" s="8">
        <f t="shared" si="8"/>
        <v>10</v>
      </c>
      <c r="Q161" s="5" t="s">
        <v>8310</v>
      </c>
      <c r="R161" s="5" t="s">
        <v>8313</v>
      </c>
      <c r="S161" s="17">
        <f t="shared" si="10"/>
        <v>42514.434548611112</v>
      </c>
      <c r="T161" s="17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 s="13">
        <v>1439675691</v>
      </c>
      <c r="J162" s="13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9"/>
        <v>0</v>
      </c>
      <c r="P162" s="8" t="e">
        <f t="shared" si="8"/>
        <v>#DIV/0!</v>
      </c>
      <c r="Q162" s="5" t="s">
        <v>8310</v>
      </c>
      <c r="R162" s="5" t="s">
        <v>8314</v>
      </c>
      <c r="S162" s="17">
        <f t="shared" si="10"/>
        <v>42171.913090277783</v>
      </c>
      <c r="T162" s="17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 s="13">
        <v>1404318595</v>
      </c>
      <c r="J163" s="1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9"/>
        <v>0.01</v>
      </c>
      <c r="P163" s="8">
        <f t="shared" si="8"/>
        <v>5</v>
      </c>
      <c r="Q163" s="5" t="s">
        <v>8310</v>
      </c>
      <c r="R163" s="5" t="s">
        <v>8314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 s="13">
        <v>1408232520</v>
      </c>
      <c r="J164" s="13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9"/>
        <v>15.535714285714286</v>
      </c>
      <c r="P164" s="8">
        <f t="shared" si="8"/>
        <v>43.5</v>
      </c>
      <c r="Q164" s="5" t="s">
        <v>8310</v>
      </c>
      <c r="R164" s="5" t="s">
        <v>8314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 s="13">
        <v>1443657600</v>
      </c>
      <c r="J165" s="13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9"/>
        <v>0</v>
      </c>
      <c r="P165" s="8" t="e">
        <f t="shared" si="8"/>
        <v>#DIV/0!</v>
      </c>
      <c r="Q165" s="5" t="s">
        <v>8310</v>
      </c>
      <c r="R165" s="5" t="s">
        <v>8314</v>
      </c>
      <c r="S165" s="17">
        <f t="shared" si="10"/>
        <v>42243.961273148147</v>
      </c>
      <c r="T165" s="17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 s="13">
        <v>1411150701</v>
      </c>
      <c r="J166" s="13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9"/>
        <v>0.53333333333333333</v>
      </c>
      <c r="P166" s="8">
        <f t="shared" si="8"/>
        <v>91.428571428571431</v>
      </c>
      <c r="Q166" s="5" t="s">
        <v>8310</v>
      </c>
      <c r="R166" s="5" t="s">
        <v>8314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 s="13">
        <v>1452613724</v>
      </c>
      <c r="J167" s="13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9"/>
        <v>0</v>
      </c>
      <c r="P167" s="8" t="e">
        <f t="shared" si="8"/>
        <v>#DIV/0!</v>
      </c>
      <c r="Q167" s="5" t="s">
        <v>8310</v>
      </c>
      <c r="R167" s="5" t="s">
        <v>8314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 s="13">
        <v>1484531362</v>
      </c>
      <c r="J168" s="13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9"/>
        <v>60</v>
      </c>
      <c r="P168" s="8">
        <f t="shared" si="8"/>
        <v>3000</v>
      </c>
      <c r="Q168" s="5" t="s">
        <v>8310</v>
      </c>
      <c r="R168" s="5" t="s">
        <v>8314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 s="13">
        <v>1438726535</v>
      </c>
      <c r="J169" s="13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9"/>
        <v>0.01</v>
      </c>
      <c r="P169" s="8">
        <f t="shared" si="8"/>
        <v>5.5</v>
      </c>
      <c r="Q169" s="5" t="s">
        <v>8310</v>
      </c>
      <c r="R169" s="5" t="s">
        <v>8314</v>
      </c>
      <c r="S169" s="17">
        <f t="shared" si="10"/>
        <v>42160.927488425921</v>
      </c>
      <c r="T169" s="17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 s="13">
        <v>1426791770</v>
      </c>
      <c r="J170" s="13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9"/>
        <v>4.0625</v>
      </c>
      <c r="P170" s="8">
        <f t="shared" si="8"/>
        <v>108.33333333333333</v>
      </c>
      <c r="Q170" s="5" t="s">
        <v>8310</v>
      </c>
      <c r="R170" s="5" t="s">
        <v>8314</v>
      </c>
      <c r="S170" s="17">
        <f t="shared" si="10"/>
        <v>42052.83530092593</v>
      </c>
      <c r="T170" s="17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 s="13">
        <v>1413634059</v>
      </c>
      <c r="J171" s="13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9"/>
        <v>22.400000000000002</v>
      </c>
      <c r="P171" s="8">
        <f t="shared" si="8"/>
        <v>56</v>
      </c>
      <c r="Q171" s="5" t="s">
        <v>8310</v>
      </c>
      <c r="R171" s="5" t="s">
        <v>8314</v>
      </c>
      <c r="S171" s="17">
        <f t="shared" si="10"/>
        <v>41900.505312499998</v>
      </c>
      <c r="T171" s="17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 s="13">
        <v>1440912480</v>
      </c>
      <c r="J172" s="13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9"/>
        <v>3.25</v>
      </c>
      <c r="P172" s="8">
        <f t="shared" si="8"/>
        <v>32.5</v>
      </c>
      <c r="Q172" s="5" t="s">
        <v>8310</v>
      </c>
      <c r="R172" s="5" t="s">
        <v>8314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 s="13">
        <v>1470975614</v>
      </c>
      <c r="J173" s="1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9"/>
        <v>2E-3</v>
      </c>
      <c r="P173" s="8">
        <f t="shared" si="8"/>
        <v>1</v>
      </c>
      <c r="Q173" s="5" t="s">
        <v>8310</v>
      </c>
      <c r="R173" s="5" t="s">
        <v>8314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 s="13">
        <v>1426753723</v>
      </c>
      <c r="J174" s="13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9"/>
        <v>0</v>
      </c>
      <c r="P174" s="8" t="e">
        <f t="shared" si="8"/>
        <v>#DIV/0!</v>
      </c>
      <c r="Q174" s="5" t="s">
        <v>8310</v>
      </c>
      <c r="R174" s="5" t="s">
        <v>8314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 s="13">
        <v>1425131108</v>
      </c>
      <c r="J175" s="13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9"/>
        <v>0</v>
      </c>
      <c r="P175" s="8" t="e">
        <f t="shared" si="8"/>
        <v>#DIV/0!</v>
      </c>
      <c r="Q175" s="5" t="s">
        <v>8310</v>
      </c>
      <c r="R175" s="5" t="s">
        <v>8314</v>
      </c>
      <c r="S175" s="17">
        <f t="shared" si="10"/>
        <v>42033.573009259257</v>
      </c>
      <c r="T175" s="17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 s="13">
        <v>1431108776</v>
      </c>
      <c r="J176" s="13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9"/>
        <v>0</v>
      </c>
      <c r="P176" s="8" t="e">
        <f t="shared" si="8"/>
        <v>#DIV/0!</v>
      </c>
      <c r="Q176" s="5" t="s">
        <v>8310</v>
      </c>
      <c r="R176" s="5" t="s">
        <v>8314</v>
      </c>
      <c r="S176" s="17">
        <f t="shared" si="10"/>
        <v>42072.758981481486</v>
      </c>
      <c r="T176" s="17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 s="13">
        <v>1409337611</v>
      </c>
      <c r="J177" s="13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9"/>
        <v>6.4850000000000003</v>
      </c>
      <c r="P177" s="8">
        <f t="shared" si="8"/>
        <v>49.884615384615387</v>
      </c>
      <c r="Q177" s="5" t="s">
        <v>8310</v>
      </c>
      <c r="R177" s="5" t="s">
        <v>8314</v>
      </c>
      <c r="S177" s="17">
        <f t="shared" si="10"/>
        <v>41855.777905092589</v>
      </c>
      <c r="T177" s="17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 s="13">
        <v>1438803999</v>
      </c>
      <c r="J178" s="13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9"/>
        <v>0</v>
      </c>
      <c r="P178" s="8" t="e">
        <f t="shared" si="8"/>
        <v>#DIV/0!</v>
      </c>
      <c r="Q178" s="5" t="s">
        <v>8310</v>
      </c>
      <c r="R178" s="5" t="s">
        <v>8314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 s="13">
        <v>1427155726</v>
      </c>
      <c r="J179" s="13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9"/>
        <v>40</v>
      </c>
      <c r="P179" s="8">
        <f t="shared" si="8"/>
        <v>25.714285714285715</v>
      </c>
      <c r="Q179" s="5" t="s">
        <v>8310</v>
      </c>
      <c r="R179" s="5" t="s">
        <v>8314</v>
      </c>
      <c r="S179" s="17">
        <f t="shared" si="10"/>
        <v>42070.047754629632</v>
      </c>
      <c r="T179" s="17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 s="13">
        <v>1448582145</v>
      </c>
      <c r="J180" s="13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9"/>
        <v>0</v>
      </c>
      <c r="P180" s="8" t="e">
        <f t="shared" si="8"/>
        <v>#DIV/0!</v>
      </c>
      <c r="Q180" s="5" t="s">
        <v>8310</v>
      </c>
      <c r="R180" s="5" t="s">
        <v>8314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 s="13">
        <v>1457056555</v>
      </c>
      <c r="J181" s="13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9"/>
        <v>20</v>
      </c>
      <c r="P181" s="8">
        <f t="shared" si="8"/>
        <v>100</v>
      </c>
      <c r="Q181" s="5" t="s">
        <v>8310</v>
      </c>
      <c r="R181" s="5" t="s">
        <v>8314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 s="13">
        <v>1428951600</v>
      </c>
      <c r="J182" s="13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9"/>
        <v>33.416666666666664</v>
      </c>
      <c r="P182" s="8">
        <f t="shared" si="8"/>
        <v>30.846153846153847</v>
      </c>
      <c r="Q182" s="5" t="s">
        <v>8310</v>
      </c>
      <c r="R182" s="5" t="s">
        <v>8314</v>
      </c>
      <c r="S182" s="17">
        <f t="shared" si="10"/>
        <v>42067.991238425922</v>
      </c>
      <c r="T182" s="17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 s="13">
        <v>1434995295</v>
      </c>
      <c r="J183" s="1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9"/>
        <v>21.092608822670172</v>
      </c>
      <c r="P183" s="8">
        <f t="shared" si="8"/>
        <v>180.5</v>
      </c>
      <c r="Q183" s="5" t="s">
        <v>8310</v>
      </c>
      <c r="R183" s="5" t="s">
        <v>8314</v>
      </c>
      <c r="S183" s="17">
        <f t="shared" si="10"/>
        <v>42147.741840277777</v>
      </c>
      <c r="T183" s="17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 s="13">
        <v>1483748232</v>
      </c>
      <c r="J184" s="13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9"/>
        <v>0</v>
      </c>
      <c r="P184" s="8" t="e">
        <f t="shared" si="8"/>
        <v>#DIV/0!</v>
      </c>
      <c r="Q184" s="5" t="s">
        <v>8310</v>
      </c>
      <c r="R184" s="5" t="s">
        <v>8314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 s="13">
        <v>1417033610</v>
      </c>
      <c r="J185" s="13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9"/>
        <v>35.856000000000002</v>
      </c>
      <c r="P185" s="8">
        <f t="shared" si="8"/>
        <v>373.5</v>
      </c>
      <c r="Q185" s="5" t="s">
        <v>8310</v>
      </c>
      <c r="R185" s="5" t="s">
        <v>8314</v>
      </c>
      <c r="S185" s="17">
        <f t="shared" si="10"/>
        <v>41939.810300925928</v>
      </c>
      <c r="T185" s="17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 s="13">
        <v>1409543940</v>
      </c>
      <c r="J186" s="13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9"/>
        <v>3.4000000000000004</v>
      </c>
      <c r="P186" s="8">
        <f t="shared" si="8"/>
        <v>25.5</v>
      </c>
      <c r="Q186" s="5" t="s">
        <v>8310</v>
      </c>
      <c r="R186" s="5" t="s">
        <v>8314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 s="13">
        <v>1471557139</v>
      </c>
      <c r="J187" s="13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9"/>
        <v>5.5</v>
      </c>
      <c r="P187" s="8">
        <f t="shared" si="8"/>
        <v>220</v>
      </c>
      <c r="Q187" s="5" t="s">
        <v>8310</v>
      </c>
      <c r="R187" s="5" t="s">
        <v>8314</v>
      </c>
      <c r="S187" s="17">
        <f t="shared" si="10"/>
        <v>42570.91133101852</v>
      </c>
      <c r="T187" s="17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 s="13">
        <v>1488571200</v>
      </c>
      <c r="J188" s="13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9"/>
        <v>0</v>
      </c>
      <c r="P188" s="8" t="e">
        <f t="shared" si="8"/>
        <v>#DIV/0!</v>
      </c>
      <c r="Q188" s="5" t="s">
        <v>8310</v>
      </c>
      <c r="R188" s="5" t="s">
        <v>8314</v>
      </c>
      <c r="S188" s="17">
        <f t="shared" si="10"/>
        <v>42767.812893518523</v>
      </c>
      <c r="T188" s="17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 s="13">
        <v>1437461940</v>
      </c>
      <c r="J189" s="13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9"/>
        <v>16</v>
      </c>
      <c r="P189" s="8">
        <f t="shared" si="8"/>
        <v>160</v>
      </c>
      <c r="Q189" s="5" t="s">
        <v>8310</v>
      </c>
      <c r="R189" s="5" t="s">
        <v>8314</v>
      </c>
      <c r="S189" s="17">
        <f t="shared" si="10"/>
        <v>42182.234456018516</v>
      </c>
      <c r="T189" s="17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 s="13">
        <v>1409891015</v>
      </c>
      <c r="J190" s="13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9"/>
        <v>0</v>
      </c>
      <c r="P190" s="8" t="e">
        <f t="shared" si="8"/>
        <v>#DIV/0!</v>
      </c>
      <c r="Q190" s="5" t="s">
        <v>8310</v>
      </c>
      <c r="R190" s="5" t="s">
        <v>8314</v>
      </c>
      <c r="S190" s="17">
        <f t="shared" si="10"/>
        <v>41857.18304398148</v>
      </c>
      <c r="T190" s="17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 s="13">
        <v>1472920477</v>
      </c>
      <c r="J191" s="13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9"/>
        <v>6.8999999999999992E-2</v>
      </c>
      <c r="P191" s="8">
        <f t="shared" si="8"/>
        <v>69</v>
      </c>
      <c r="Q191" s="5" t="s">
        <v>8310</v>
      </c>
      <c r="R191" s="5" t="s">
        <v>8314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 s="13">
        <v>1466091446</v>
      </c>
      <c r="J192" s="13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9"/>
        <v>0.41666666666666669</v>
      </c>
      <c r="P192" s="8">
        <f t="shared" si="8"/>
        <v>50</v>
      </c>
      <c r="Q192" s="5" t="s">
        <v>8310</v>
      </c>
      <c r="R192" s="5" t="s">
        <v>8314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 s="13">
        <v>1443782138</v>
      </c>
      <c r="J193" s="1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9"/>
        <v>5</v>
      </c>
      <c r="P193" s="8">
        <f t="shared" si="8"/>
        <v>83.333333333333329</v>
      </c>
      <c r="Q193" s="5" t="s">
        <v>8310</v>
      </c>
      <c r="R193" s="5" t="s">
        <v>8314</v>
      </c>
      <c r="S193" s="17">
        <f t="shared" si="10"/>
        <v>42239.441412037035</v>
      </c>
      <c r="T193" s="17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 s="13">
        <v>1413572432</v>
      </c>
      <c r="J194" s="13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9"/>
        <v>1.6999999999999999E-3</v>
      </c>
      <c r="P194" s="8">
        <f t="shared" ref="P194:P257" si="12">SUM(E194/L194)</f>
        <v>5.666666666666667</v>
      </c>
      <c r="Q194" s="5" t="s">
        <v>8310</v>
      </c>
      <c r="R194" s="5" t="s">
        <v>8314</v>
      </c>
      <c r="S194" s="17">
        <f t="shared" si="10"/>
        <v>41899.792037037041</v>
      </c>
      <c r="T194" s="17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 s="13">
        <v>1417217166</v>
      </c>
      <c r="J195" s="13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3">SUM(E195/D195)*100</f>
        <v>0</v>
      </c>
      <c r="P195" s="8" t="e">
        <f t="shared" si="12"/>
        <v>#DIV/0!</v>
      </c>
      <c r="Q195" s="5" t="s">
        <v>8310</v>
      </c>
      <c r="R195" s="5" t="s">
        <v>8314</v>
      </c>
      <c r="S195" s="17">
        <f t="shared" ref="S195:S258" si="14">(((J195/60)/60)/24 )+ DATE(1970,1,1)</f>
        <v>41911.934791666667</v>
      </c>
      <c r="T195" s="17">
        <f t="shared" ref="T195:T258" si="15">(((I195/60)/60)/24 )+ 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 s="13">
        <v>1457308531</v>
      </c>
      <c r="J196" s="13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3"/>
        <v>0.12</v>
      </c>
      <c r="P196" s="8">
        <f t="shared" si="12"/>
        <v>1</v>
      </c>
      <c r="Q196" s="5" t="s">
        <v>8310</v>
      </c>
      <c r="R196" s="5" t="s">
        <v>8314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 s="13">
        <v>1436544332</v>
      </c>
      <c r="J197" s="13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3"/>
        <v>0</v>
      </c>
      <c r="P197" s="8" t="e">
        <f t="shared" si="12"/>
        <v>#DIV/0!</v>
      </c>
      <c r="Q197" s="5" t="s">
        <v>8310</v>
      </c>
      <c r="R197" s="5" t="s">
        <v>8314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 s="13">
        <v>1444510800</v>
      </c>
      <c r="J198" s="13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3"/>
        <v>41.857142857142861</v>
      </c>
      <c r="P198" s="8">
        <f t="shared" si="12"/>
        <v>77.10526315789474</v>
      </c>
      <c r="Q198" s="5" t="s">
        <v>8310</v>
      </c>
      <c r="R198" s="5" t="s">
        <v>8314</v>
      </c>
      <c r="S198" s="17">
        <f t="shared" si="14"/>
        <v>42259.542800925927</v>
      </c>
      <c r="T198" s="17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 s="13">
        <v>1487365200</v>
      </c>
      <c r="J199" s="13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3"/>
        <v>10.48</v>
      </c>
      <c r="P199" s="8">
        <f t="shared" si="12"/>
        <v>32.75</v>
      </c>
      <c r="Q199" s="5" t="s">
        <v>8310</v>
      </c>
      <c r="R199" s="5" t="s">
        <v>8314</v>
      </c>
      <c r="S199" s="17">
        <f t="shared" si="14"/>
        <v>42741.848379629635</v>
      </c>
      <c r="T199" s="17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 s="13">
        <v>1412500322</v>
      </c>
      <c r="J200" s="13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3"/>
        <v>1.1159999999999999</v>
      </c>
      <c r="P200" s="8">
        <f t="shared" si="12"/>
        <v>46.5</v>
      </c>
      <c r="Q200" s="5" t="s">
        <v>8310</v>
      </c>
      <c r="R200" s="5" t="s">
        <v>8314</v>
      </c>
      <c r="S200" s="17">
        <f t="shared" si="14"/>
        <v>41887.383356481485</v>
      </c>
      <c r="T200" s="17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 s="13">
        <v>1472698702</v>
      </c>
      <c r="J201" s="13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3"/>
        <v>0</v>
      </c>
      <c r="P201" s="8" t="e">
        <f t="shared" si="12"/>
        <v>#DIV/0!</v>
      </c>
      <c r="Q201" s="5" t="s">
        <v>8310</v>
      </c>
      <c r="R201" s="5" t="s">
        <v>8314</v>
      </c>
      <c r="S201" s="17">
        <f t="shared" si="14"/>
        <v>42584.123865740738</v>
      </c>
      <c r="T201" s="17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 s="13">
        <v>1410746403</v>
      </c>
      <c r="J202" s="13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3"/>
        <v>26.192500000000003</v>
      </c>
      <c r="P202" s="8">
        <f t="shared" si="12"/>
        <v>87.308333333333337</v>
      </c>
      <c r="Q202" s="5" t="s">
        <v>8310</v>
      </c>
      <c r="R202" s="5" t="s">
        <v>8314</v>
      </c>
      <c r="S202" s="17">
        <f t="shared" si="14"/>
        <v>41867.083368055559</v>
      </c>
      <c r="T202" s="17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 s="13">
        <v>1423424329</v>
      </c>
      <c r="J203" s="1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3"/>
        <v>58.461538461538467</v>
      </c>
      <c r="P203" s="8">
        <f t="shared" si="12"/>
        <v>54.285714285714285</v>
      </c>
      <c r="Q203" s="5" t="s">
        <v>8310</v>
      </c>
      <c r="R203" s="5" t="s">
        <v>8314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 s="13">
        <v>1444337940</v>
      </c>
      <c r="J204" s="13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3"/>
        <v>0</v>
      </c>
      <c r="P204" s="8" t="e">
        <f t="shared" si="12"/>
        <v>#DIV/0!</v>
      </c>
      <c r="Q204" s="5" t="s">
        <v>8310</v>
      </c>
      <c r="R204" s="5" t="s">
        <v>8314</v>
      </c>
      <c r="S204" s="17">
        <f t="shared" si="14"/>
        <v>42255.927824074075</v>
      </c>
      <c r="T204" s="17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 s="13">
        <v>1422562864</v>
      </c>
      <c r="J205" s="13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3"/>
        <v>29.84</v>
      </c>
      <c r="P205" s="8">
        <f t="shared" si="12"/>
        <v>93.25</v>
      </c>
      <c r="Q205" s="5" t="s">
        <v>8310</v>
      </c>
      <c r="R205" s="5" t="s">
        <v>8314</v>
      </c>
      <c r="S205" s="17">
        <f t="shared" si="14"/>
        <v>41973.847962962958</v>
      </c>
      <c r="T205" s="17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 s="13">
        <v>1470319203</v>
      </c>
      <c r="J206" s="13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3"/>
        <v>50.721666666666664</v>
      </c>
      <c r="P206" s="8">
        <f t="shared" si="12"/>
        <v>117.68368136117556</v>
      </c>
      <c r="Q206" s="5" t="s">
        <v>8310</v>
      </c>
      <c r="R206" s="5" t="s">
        <v>8314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 s="13">
        <v>1444144222</v>
      </c>
      <c r="J207" s="13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3"/>
        <v>16.25</v>
      </c>
      <c r="P207" s="8">
        <f t="shared" si="12"/>
        <v>76.470588235294116</v>
      </c>
      <c r="Q207" s="5" t="s">
        <v>8310</v>
      </c>
      <c r="R207" s="5" t="s">
        <v>8314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 s="13">
        <v>1470441983</v>
      </c>
      <c r="J208" s="13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3"/>
        <v>0</v>
      </c>
      <c r="P208" s="8" t="e">
        <f t="shared" si="12"/>
        <v>#DIV/0!</v>
      </c>
      <c r="Q208" s="5" t="s">
        <v>8310</v>
      </c>
      <c r="R208" s="5" t="s">
        <v>8314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 s="13">
        <v>1420346638</v>
      </c>
      <c r="J209" s="13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3"/>
        <v>15.214285714285714</v>
      </c>
      <c r="P209" s="8">
        <f t="shared" si="12"/>
        <v>163.84615384615384</v>
      </c>
      <c r="Q209" s="5" t="s">
        <v>8310</v>
      </c>
      <c r="R209" s="5" t="s">
        <v>8314</v>
      </c>
      <c r="S209" s="17">
        <f t="shared" si="14"/>
        <v>41978.197199074071</v>
      </c>
      <c r="T209" s="17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 s="13">
        <v>1418719967</v>
      </c>
      <c r="J210" s="13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3"/>
        <v>0</v>
      </c>
      <c r="P210" s="8" t="e">
        <f t="shared" si="12"/>
        <v>#DIV/0!</v>
      </c>
      <c r="Q210" s="5" t="s">
        <v>8310</v>
      </c>
      <c r="R210" s="5" t="s">
        <v>8314</v>
      </c>
      <c r="S210" s="17">
        <f t="shared" si="14"/>
        <v>41959.369988425926</v>
      </c>
      <c r="T210" s="17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 s="13">
        <v>1436566135</v>
      </c>
      <c r="J211" s="13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3"/>
        <v>0</v>
      </c>
      <c r="P211" s="8" t="e">
        <f t="shared" si="12"/>
        <v>#DIV/0!</v>
      </c>
      <c r="Q211" s="5" t="s">
        <v>8310</v>
      </c>
      <c r="R211" s="5" t="s">
        <v>8314</v>
      </c>
      <c r="S211" s="17">
        <f t="shared" si="14"/>
        <v>42165.922858796301</v>
      </c>
      <c r="T211" s="17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 s="13">
        <v>1443675600</v>
      </c>
      <c r="J212" s="13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3"/>
        <v>25.25</v>
      </c>
      <c r="P212" s="8">
        <f t="shared" si="12"/>
        <v>91.818181818181813</v>
      </c>
      <c r="Q212" s="5" t="s">
        <v>8310</v>
      </c>
      <c r="R212" s="5" t="s">
        <v>8314</v>
      </c>
      <c r="S212" s="17">
        <f t="shared" si="14"/>
        <v>42249.064722222218</v>
      </c>
      <c r="T212" s="17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 s="13">
        <v>1442634617</v>
      </c>
      <c r="J213" s="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3"/>
        <v>44.6</v>
      </c>
      <c r="P213" s="8">
        <f t="shared" si="12"/>
        <v>185.83333333333334</v>
      </c>
      <c r="Q213" s="5" t="s">
        <v>8310</v>
      </c>
      <c r="R213" s="5" t="s">
        <v>8314</v>
      </c>
      <c r="S213" s="17">
        <f t="shared" si="14"/>
        <v>42236.159918981488</v>
      </c>
      <c r="T213" s="17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 s="13">
        <v>1460837320</v>
      </c>
      <c r="J214" s="13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3"/>
        <v>1.5873015873015872E-2</v>
      </c>
      <c r="P214" s="8">
        <f t="shared" si="12"/>
        <v>1</v>
      </c>
      <c r="Q214" s="5" t="s">
        <v>8310</v>
      </c>
      <c r="R214" s="5" t="s">
        <v>8314</v>
      </c>
      <c r="S214" s="17">
        <f t="shared" si="14"/>
        <v>42416.881018518514</v>
      </c>
      <c r="T214" s="17">
        <f t="shared" si="15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 s="13">
        <v>1439734001</v>
      </c>
      <c r="J215" s="13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3"/>
        <v>0.04</v>
      </c>
      <c r="P215" s="8">
        <f t="shared" si="12"/>
        <v>20</v>
      </c>
      <c r="Q215" s="5" t="s">
        <v>8310</v>
      </c>
      <c r="R215" s="5" t="s">
        <v>8314</v>
      </c>
      <c r="S215" s="17">
        <f t="shared" si="14"/>
        <v>42202.594293981485</v>
      </c>
      <c r="T215" s="17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 s="13">
        <v>1425655349</v>
      </c>
      <c r="J216" s="13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3"/>
        <v>8.0000000000000002E-3</v>
      </c>
      <c r="P216" s="8">
        <f t="shared" si="12"/>
        <v>1</v>
      </c>
      <c r="Q216" s="5" t="s">
        <v>8310</v>
      </c>
      <c r="R216" s="5" t="s">
        <v>8314</v>
      </c>
      <c r="S216" s="17">
        <f t="shared" si="14"/>
        <v>42009.64061342593</v>
      </c>
      <c r="T216" s="17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 s="13">
        <v>1455753540</v>
      </c>
      <c r="J217" s="13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3"/>
        <v>0.22727272727272727</v>
      </c>
      <c r="P217" s="8">
        <f t="shared" si="12"/>
        <v>10</v>
      </c>
      <c r="Q217" s="5" t="s">
        <v>8310</v>
      </c>
      <c r="R217" s="5" t="s">
        <v>8314</v>
      </c>
      <c r="S217" s="17">
        <f t="shared" si="14"/>
        <v>42375.230115740742</v>
      </c>
      <c r="T217" s="17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 s="13">
        <v>1429740037</v>
      </c>
      <c r="J218" s="13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3"/>
        <v>55.698440000000005</v>
      </c>
      <c r="P218" s="8">
        <f t="shared" si="12"/>
        <v>331.53833333333336</v>
      </c>
      <c r="Q218" s="5" t="s">
        <v>8310</v>
      </c>
      <c r="R218" s="5" t="s">
        <v>8314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 s="13">
        <v>1419780149</v>
      </c>
      <c r="J219" s="13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3"/>
        <v>11.943</v>
      </c>
      <c r="P219" s="8">
        <f t="shared" si="12"/>
        <v>314.28947368421052</v>
      </c>
      <c r="Q219" s="5" t="s">
        <v>8310</v>
      </c>
      <c r="R219" s="5" t="s">
        <v>8314</v>
      </c>
      <c r="S219" s="17">
        <f t="shared" si="14"/>
        <v>41970.64061342593</v>
      </c>
      <c r="T219" s="17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 s="13">
        <v>1431702289</v>
      </c>
      <c r="J220" s="13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3"/>
        <v>2</v>
      </c>
      <c r="P220" s="8">
        <f t="shared" si="12"/>
        <v>100</v>
      </c>
      <c r="Q220" s="5" t="s">
        <v>8310</v>
      </c>
      <c r="R220" s="5" t="s">
        <v>8314</v>
      </c>
      <c r="S220" s="17">
        <f t="shared" si="14"/>
        <v>42079.628344907411</v>
      </c>
      <c r="T220" s="17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 s="13">
        <v>1459493940</v>
      </c>
      <c r="J221" s="13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3"/>
        <v>17.630000000000003</v>
      </c>
      <c r="P221" s="8">
        <f t="shared" si="12"/>
        <v>115.98684210526316</v>
      </c>
      <c r="Q221" s="5" t="s">
        <v>8310</v>
      </c>
      <c r="R221" s="5" t="s">
        <v>8314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 s="13">
        <v>1440101160</v>
      </c>
      <c r="J222" s="13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3"/>
        <v>0.72</v>
      </c>
      <c r="P222" s="8">
        <f t="shared" si="12"/>
        <v>120</v>
      </c>
      <c r="Q222" s="5" t="s">
        <v>8310</v>
      </c>
      <c r="R222" s="5" t="s">
        <v>8314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 s="13">
        <v>1427569564</v>
      </c>
      <c r="J223" s="1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3"/>
        <v>0</v>
      </c>
      <c r="P223" s="8" t="e">
        <f t="shared" si="12"/>
        <v>#DIV/0!</v>
      </c>
      <c r="Q223" s="5" t="s">
        <v>8310</v>
      </c>
      <c r="R223" s="5" t="s">
        <v>8314</v>
      </c>
      <c r="S223" s="17">
        <f t="shared" si="14"/>
        <v>42031.837546296301</v>
      </c>
      <c r="T223" s="17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 s="13">
        <v>1427423940</v>
      </c>
      <c r="J224" s="13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3"/>
        <v>13</v>
      </c>
      <c r="P224" s="8">
        <f t="shared" si="12"/>
        <v>65</v>
      </c>
      <c r="Q224" s="5" t="s">
        <v>8310</v>
      </c>
      <c r="R224" s="5" t="s">
        <v>8314</v>
      </c>
      <c r="S224" s="17">
        <f t="shared" si="14"/>
        <v>42031.769884259258</v>
      </c>
      <c r="T224" s="17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 s="13">
        <v>1463879100</v>
      </c>
      <c r="J225" s="13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3"/>
        <v>0</v>
      </c>
      <c r="P225" s="8" t="e">
        <f t="shared" si="12"/>
        <v>#DIV/0!</v>
      </c>
      <c r="Q225" s="5" t="s">
        <v>8310</v>
      </c>
      <c r="R225" s="5" t="s">
        <v>8314</v>
      </c>
      <c r="S225" s="17">
        <f t="shared" si="14"/>
        <v>42482.048032407409</v>
      </c>
      <c r="T225" s="17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 s="13">
        <v>1436506726</v>
      </c>
      <c r="J226" s="13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3"/>
        <v>0</v>
      </c>
      <c r="P226" s="8" t="e">
        <f t="shared" si="12"/>
        <v>#DIV/0!</v>
      </c>
      <c r="Q226" s="5" t="s">
        <v>8310</v>
      </c>
      <c r="R226" s="5" t="s">
        <v>8314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 s="13">
        <v>1460153054</v>
      </c>
      <c r="J227" s="13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3"/>
        <v>0</v>
      </c>
      <c r="P227" s="8" t="e">
        <f t="shared" si="12"/>
        <v>#DIV/0!</v>
      </c>
      <c r="Q227" s="5" t="s">
        <v>8310</v>
      </c>
      <c r="R227" s="5" t="s">
        <v>8314</v>
      </c>
      <c r="S227" s="17">
        <f t="shared" si="14"/>
        <v>42438.961273148147</v>
      </c>
      <c r="T227" s="17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 s="13">
        <v>1433064540</v>
      </c>
      <c r="J228" s="13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3"/>
        <v>0.86206896551724133</v>
      </c>
      <c r="P228" s="8">
        <f t="shared" si="12"/>
        <v>125</v>
      </c>
      <c r="Q228" s="5" t="s">
        <v>8310</v>
      </c>
      <c r="R228" s="5" t="s">
        <v>8314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 s="13">
        <v>1436477241</v>
      </c>
      <c r="J229" s="13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3"/>
        <v>0</v>
      </c>
      <c r="P229" s="8" t="e">
        <f t="shared" si="12"/>
        <v>#DIV/0!</v>
      </c>
      <c r="Q229" s="5" t="s">
        <v>8310</v>
      </c>
      <c r="R229" s="5" t="s">
        <v>8314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 s="13">
        <v>1433176105</v>
      </c>
      <c r="J230" s="13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3"/>
        <v>0</v>
      </c>
      <c r="P230" s="8" t="e">
        <f t="shared" si="12"/>
        <v>#DIV/0!</v>
      </c>
      <c r="Q230" s="5" t="s">
        <v>8310</v>
      </c>
      <c r="R230" s="5" t="s">
        <v>8314</v>
      </c>
      <c r="S230" s="17">
        <f t="shared" si="14"/>
        <v>42096.686400462961</v>
      </c>
      <c r="T230" s="17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 s="13">
        <v>1455402297</v>
      </c>
      <c r="J231" s="13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3"/>
        <v>0</v>
      </c>
      <c r="P231" s="8" t="e">
        <f t="shared" si="12"/>
        <v>#DIV/0!</v>
      </c>
      <c r="Q231" s="5" t="s">
        <v>8310</v>
      </c>
      <c r="R231" s="5" t="s">
        <v>8314</v>
      </c>
      <c r="S231" s="17">
        <f t="shared" si="14"/>
        <v>42383.933993055558</v>
      </c>
      <c r="T231" s="17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 s="13">
        <v>1433443151</v>
      </c>
      <c r="J232" s="13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3"/>
        <v>0.4</v>
      </c>
      <c r="P232" s="8">
        <f t="shared" si="12"/>
        <v>30</v>
      </c>
      <c r="Q232" s="5" t="s">
        <v>8310</v>
      </c>
      <c r="R232" s="5" t="s">
        <v>8314</v>
      </c>
      <c r="S232" s="17">
        <f t="shared" si="14"/>
        <v>42129.777210648142</v>
      </c>
      <c r="T232" s="17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 s="13">
        <v>1451775651</v>
      </c>
      <c r="J233" s="1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3"/>
        <v>0</v>
      </c>
      <c r="P233" s="8" t="e">
        <f t="shared" si="12"/>
        <v>#DIV/0!</v>
      </c>
      <c r="Q233" s="5" t="s">
        <v>8310</v>
      </c>
      <c r="R233" s="5" t="s">
        <v>8314</v>
      </c>
      <c r="S233" s="17">
        <f t="shared" si="14"/>
        <v>42341.958923611113</v>
      </c>
      <c r="T233" s="17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 s="13">
        <v>1425066546</v>
      </c>
      <c r="J234" s="13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3"/>
        <v>2.75</v>
      </c>
      <c r="P234" s="8">
        <f t="shared" si="12"/>
        <v>15.714285714285714</v>
      </c>
      <c r="Q234" s="5" t="s">
        <v>8310</v>
      </c>
      <c r="R234" s="5" t="s">
        <v>8314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 s="13">
        <v>1475185972</v>
      </c>
      <c r="J235" s="13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3"/>
        <v>0</v>
      </c>
      <c r="P235" s="8" t="e">
        <f t="shared" si="12"/>
        <v>#DIV/0!</v>
      </c>
      <c r="Q235" s="5" t="s">
        <v>8310</v>
      </c>
      <c r="R235" s="5" t="s">
        <v>8314</v>
      </c>
      <c r="S235" s="17">
        <f t="shared" si="14"/>
        <v>42612.911712962959</v>
      </c>
      <c r="T235" s="17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 s="13">
        <v>1434847859</v>
      </c>
      <c r="J236" s="13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3"/>
        <v>40.1</v>
      </c>
      <c r="P236" s="8">
        <f t="shared" si="12"/>
        <v>80.2</v>
      </c>
      <c r="Q236" s="5" t="s">
        <v>8310</v>
      </c>
      <c r="R236" s="5" t="s">
        <v>8314</v>
      </c>
      <c r="S236" s="17">
        <f t="shared" si="14"/>
        <v>42136.035405092596</v>
      </c>
      <c r="T236" s="17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 s="13">
        <v>1436478497</v>
      </c>
      <c r="J237" s="13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3"/>
        <v>0</v>
      </c>
      <c r="P237" s="8" t="e">
        <f t="shared" si="12"/>
        <v>#DIV/0!</v>
      </c>
      <c r="Q237" s="5" t="s">
        <v>8310</v>
      </c>
      <c r="R237" s="5" t="s">
        <v>8314</v>
      </c>
      <c r="S237" s="17">
        <f t="shared" si="14"/>
        <v>42164.908530092594</v>
      </c>
      <c r="T237" s="17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 s="13">
        <v>1451952000</v>
      </c>
      <c r="J238" s="13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3"/>
        <v>0</v>
      </c>
      <c r="P238" s="8" t="e">
        <f t="shared" si="12"/>
        <v>#DIV/0!</v>
      </c>
      <c r="Q238" s="5" t="s">
        <v>8310</v>
      </c>
      <c r="R238" s="5" t="s">
        <v>8314</v>
      </c>
      <c r="S238" s="17">
        <f t="shared" si="14"/>
        <v>42321.08447916666</v>
      </c>
      <c r="T238" s="17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 s="13">
        <v>1457445069</v>
      </c>
      <c r="J239" s="13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3"/>
        <v>0.33333333333333337</v>
      </c>
      <c r="P239" s="8">
        <f t="shared" si="12"/>
        <v>50</v>
      </c>
      <c r="Q239" s="5" t="s">
        <v>8310</v>
      </c>
      <c r="R239" s="5" t="s">
        <v>8314</v>
      </c>
      <c r="S239" s="17">
        <f t="shared" si="14"/>
        <v>42377.577187499999</v>
      </c>
      <c r="T239" s="17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 s="13">
        <v>1483088400</v>
      </c>
      <c r="J240" s="13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3"/>
        <v>0</v>
      </c>
      <c r="P240" s="8" t="e">
        <f t="shared" si="12"/>
        <v>#DIV/0!</v>
      </c>
      <c r="Q240" s="5" t="s">
        <v>8310</v>
      </c>
      <c r="R240" s="5" t="s">
        <v>8314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 s="13">
        <v>1446984000</v>
      </c>
      <c r="J241" s="13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3"/>
        <v>25</v>
      </c>
      <c r="P241" s="8">
        <f t="shared" si="12"/>
        <v>50</v>
      </c>
      <c r="Q241" s="5" t="s">
        <v>8310</v>
      </c>
      <c r="R241" s="5" t="s">
        <v>8314</v>
      </c>
      <c r="S241" s="17">
        <f t="shared" si="14"/>
        <v>42297.110300925924</v>
      </c>
      <c r="T241" s="17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 s="13">
        <v>1367773211</v>
      </c>
      <c r="J242" s="13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3"/>
        <v>107.63413333333334</v>
      </c>
      <c r="P242" s="8">
        <f t="shared" si="12"/>
        <v>117.84759124087591</v>
      </c>
      <c r="Q242" s="5" t="s">
        <v>8310</v>
      </c>
      <c r="R242" s="5" t="s">
        <v>8315</v>
      </c>
      <c r="S242" s="17">
        <f t="shared" si="14"/>
        <v>41354.708460648151</v>
      </c>
      <c r="T242" s="17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 s="13">
        <v>1419180304</v>
      </c>
      <c r="J243" s="1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3"/>
        <v>112.63736263736264</v>
      </c>
      <c r="P243" s="8">
        <f t="shared" si="12"/>
        <v>109.04255319148936</v>
      </c>
      <c r="Q243" s="5" t="s">
        <v>8310</v>
      </c>
      <c r="R243" s="5" t="s">
        <v>8315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 s="13">
        <v>1324381790</v>
      </c>
      <c r="J244" s="13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3"/>
        <v>113.46153846153845</v>
      </c>
      <c r="P244" s="8">
        <f t="shared" si="12"/>
        <v>73.019801980198025</v>
      </c>
      <c r="Q244" s="5" t="s">
        <v>8310</v>
      </c>
      <c r="R244" s="5" t="s">
        <v>8315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 s="13">
        <v>1393031304</v>
      </c>
      <c r="J245" s="13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3"/>
        <v>102.592</v>
      </c>
      <c r="P245" s="8">
        <f t="shared" si="12"/>
        <v>78.195121951219505</v>
      </c>
      <c r="Q245" s="5" t="s">
        <v>8310</v>
      </c>
      <c r="R245" s="5" t="s">
        <v>8315</v>
      </c>
      <c r="S245" s="17">
        <f t="shared" si="14"/>
        <v>41662.047500000001</v>
      </c>
      <c r="T245" s="17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 s="13">
        <v>1268723160</v>
      </c>
      <c r="J246" s="13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3"/>
        <v>113.75714285714287</v>
      </c>
      <c r="P246" s="8">
        <f t="shared" si="12"/>
        <v>47.398809523809526</v>
      </c>
      <c r="Q246" s="5" t="s">
        <v>8310</v>
      </c>
      <c r="R246" s="5" t="s">
        <v>8315</v>
      </c>
      <c r="S246" s="17">
        <f t="shared" si="14"/>
        <v>40213.323599537034</v>
      </c>
      <c r="T246" s="17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 s="13">
        <v>1345079785</v>
      </c>
      <c r="J247" s="13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3"/>
        <v>103.71999999999998</v>
      </c>
      <c r="P247" s="8">
        <f t="shared" si="12"/>
        <v>54.020833333333336</v>
      </c>
      <c r="Q247" s="5" t="s">
        <v>8310</v>
      </c>
      <c r="R247" s="5" t="s">
        <v>8315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 s="13">
        <v>1292665405</v>
      </c>
      <c r="J248" s="13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3"/>
        <v>305.46000000000004</v>
      </c>
      <c r="P248" s="8">
        <f t="shared" si="12"/>
        <v>68.488789237668158</v>
      </c>
      <c r="Q248" s="5" t="s">
        <v>8310</v>
      </c>
      <c r="R248" s="5" t="s">
        <v>8315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 s="13">
        <v>1287200340</v>
      </c>
      <c r="J249" s="13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3"/>
        <v>134.1</v>
      </c>
      <c r="P249" s="8">
        <f t="shared" si="12"/>
        <v>108.14516129032258</v>
      </c>
      <c r="Q249" s="5" t="s">
        <v>8310</v>
      </c>
      <c r="R249" s="5" t="s">
        <v>8315</v>
      </c>
      <c r="S249" s="17">
        <f t="shared" si="14"/>
        <v>40430.604328703703</v>
      </c>
      <c r="T249" s="17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 s="13">
        <v>1325961309</v>
      </c>
      <c r="J250" s="13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3"/>
        <v>101.33294117647058</v>
      </c>
      <c r="P250" s="8">
        <f t="shared" si="12"/>
        <v>589.95205479452056</v>
      </c>
      <c r="Q250" s="5" t="s">
        <v>8310</v>
      </c>
      <c r="R250" s="5" t="s">
        <v>8315</v>
      </c>
      <c r="S250" s="17">
        <f t="shared" si="14"/>
        <v>40870.774409722224</v>
      </c>
      <c r="T250" s="17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 s="13">
        <v>1282498800</v>
      </c>
      <c r="J251" s="13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3"/>
        <v>112.92</v>
      </c>
      <c r="P251" s="8">
        <f t="shared" si="12"/>
        <v>48.051063829787232</v>
      </c>
      <c r="Q251" s="5" t="s">
        <v>8310</v>
      </c>
      <c r="R251" s="5" t="s">
        <v>8315</v>
      </c>
      <c r="S251" s="17">
        <f t="shared" si="14"/>
        <v>40332.923842592594</v>
      </c>
      <c r="T251" s="17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 s="13">
        <v>1370525691</v>
      </c>
      <c r="J252" s="13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3"/>
        <v>105.58333333333334</v>
      </c>
      <c r="P252" s="8">
        <f t="shared" si="12"/>
        <v>72.482837528604122</v>
      </c>
      <c r="Q252" s="5" t="s">
        <v>8310</v>
      </c>
      <c r="R252" s="5" t="s">
        <v>8315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 s="13">
        <v>1337194800</v>
      </c>
      <c r="J253" s="1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3"/>
        <v>125.57142857142858</v>
      </c>
      <c r="P253" s="8">
        <f t="shared" si="12"/>
        <v>57.077922077922075</v>
      </c>
      <c r="Q253" s="5" t="s">
        <v>8310</v>
      </c>
      <c r="R253" s="5" t="s">
        <v>8315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 s="13">
        <v>1275364740</v>
      </c>
      <c r="J254" s="13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3"/>
        <v>184.56</v>
      </c>
      <c r="P254" s="8">
        <f t="shared" si="12"/>
        <v>85.444444444444443</v>
      </c>
      <c r="Q254" s="5" t="s">
        <v>8310</v>
      </c>
      <c r="R254" s="5" t="s">
        <v>8315</v>
      </c>
      <c r="S254" s="17">
        <f t="shared" si="14"/>
        <v>40266.662708333337</v>
      </c>
      <c r="T254" s="17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 s="13">
        <v>1329320235</v>
      </c>
      <c r="J255" s="13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3"/>
        <v>100.73333333333335</v>
      </c>
      <c r="P255" s="8">
        <f t="shared" si="12"/>
        <v>215.85714285714286</v>
      </c>
      <c r="Q255" s="5" t="s">
        <v>8310</v>
      </c>
      <c r="R255" s="5" t="s">
        <v>8315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 s="13">
        <v>1445047200</v>
      </c>
      <c r="J256" s="13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3"/>
        <v>116.94725</v>
      </c>
      <c r="P256" s="8">
        <f t="shared" si="12"/>
        <v>89.38643312101911</v>
      </c>
      <c r="Q256" s="5" t="s">
        <v>8310</v>
      </c>
      <c r="R256" s="5" t="s">
        <v>8315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 s="13">
        <v>1300275482</v>
      </c>
      <c r="J257" s="13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3"/>
        <v>106.73325</v>
      </c>
      <c r="P257" s="8">
        <f t="shared" si="12"/>
        <v>45.418404255319146</v>
      </c>
      <c r="Q257" s="5" t="s">
        <v>8310</v>
      </c>
      <c r="R257" s="5" t="s">
        <v>8315</v>
      </c>
      <c r="S257" s="17">
        <f t="shared" si="14"/>
        <v>40588.526412037041</v>
      </c>
      <c r="T257" s="17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 s="13">
        <v>1363458467</v>
      </c>
      <c r="J258" s="13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3"/>
        <v>139.1</v>
      </c>
      <c r="P258" s="8">
        <f t="shared" ref="P258:P321" si="16">SUM(E258/L258)</f>
        <v>65.756363636363631</v>
      </c>
      <c r="Q258" s="5" t="s">
        <v>8310</v>
      </c>
      <c r="R258" s="5" t="s">
        <v>8315</v>
      </c>
      <c r="S258" s="17">
        <f t="shared" si="14"/>
        <v>41319.769293981481</v>
      </c>
      <c r="T258" s="17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 s="13">
        <v>1463670162</v>
      </c>
      <c r="J259" s="13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17">SUM(E259/D259)*100</f>
        <v>106.72648571428572</v>
      </c>
      <c r="P259" s="8">
        <f t="shared" si="16"/>
        <v>66.70405357142856</v>
      </c>
      <c r="Q259" s="5" t="s">
        <v>8310</v>
      </c>
      <c r="R259" s="5" t="s">
        <v>8315</v>
      </c>
      <c r="S259" s="17">
        <f t="shared" ref="S259:S322" si="18">(((J259/60)/60)/24 )+ DATE(1970,1,1)</f>
        <v>42479.626875000002</v>
      </c>
      <c r="T259" s="17">
        <f t="shared" ref="T259:T322" si="19">(((I259/60)/60)/24 )+ 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 s="13">
        <v>1308359666</v>
      </c>
      <c r="J260" s="13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7"/>
        <v>191.14</v>
      </c>
      <c r="P260" s="8">
        <f t="shared" si="16"/>
        <v>83.345930232558146</v>
      </c>
      <c r="Q260" s="5" t="s">
        <v>8310</v>
      </c>
      <c r="R260" s="5" t="s">
        <v>8315</v>
      </c>
      <c r="S260" s="17">
        <f t="shared" si="18"/>
        <v>40682.051689814813</v>
      </c>
      <c r="T260" s="17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 s="13">
        <v>1428514969</v>
      </c>
      <c r="J261" s="13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7"/>
        <v>131.93789333333334</v>
      </c>
      <c r="P261" s="8">
        <f t="shared" si="16"/>
        <v>105.04609341825902</v>
      </c>
      <c r="Q261" s="5" t="s">
        <v>8310</v>
      </c>
      <c r="R261" s="5" t="s">
        <v>8315</v>
      </c>
      <c r="S261" s="17">
        <f t="shared" si="18"/>
        <v>42072.738067129627</v>
      </c>
      <c r="T261" s="17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 s="13">
        <v>1279360740</v>
      </c>
      <c r="J262" s="13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7"/>
        <v>106.4</v>
      </c>
      <c r="P262" s="8">
        <f t="shared" si="16"/>
        <v>120.90909090909091</v>
      </c>
      <c r="Q262" s="5" t="s">
        <v>8310</v>
      </c>
      <c r="R262" s="5" t="s">
        <v>8315</v>
      </c>
      <c r="S262" s="17">
        <f t="shared" si="18"/>
        <v>40330.755543981482</v>
      </c>
      <c r="T262" s="17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 s="13">
        <v>1339080900</v>
      </c>
      <c r="J263" s="1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7"/>
        <v>107.4</v>
      </c>
      <c r="P263" s="8">
        <f t="shared" si="16"/>
        <v>97.63636363636364</v>
      </c>
      <c r="Q263" s="5" t="s">
        <v>8310</v>
      </c>
      <c r="R263" s="5" t="s">
        <v>8315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 s="13">
        <v>1298699828</v>
      </c>
      <c r="J264" s="13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7"/>
        <v>240</v>
      </c>
      <c r="P264" s="8">
        <f t="shared" si="16"/>
        <v>41.379310344827587</v>
      </c>
      <c r="Q264" s="5" t="s">
        <v>8310</v>
      </c>
      <c r="R264" s="5" t="s">
        <v>8315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 s="13">
        <v>1348786494</v>
      </c>
      <c r="J265" s="13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7"/>
        <v>118.08108</v>
      </c>
      <c r="P265" s="8">
        <f t="shared" si="16"/>
        <v>30.654485981308412</v>
      </c>
      <c r="Q265" s="5" t="s">
        <v>8310</v>
      </c>
      <c r="R265" s="5" t="s">
        <v>8315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 s="13">
        <v>1336747995</v>
      </c>
      <c r="J266" s="13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7"/>
        <v>118.19999999999999</v>
      </c>
      <c r="P266" s="8">
        <f t="shared" si="16"/>
        <v>64.945054945054949</v>
      </c>
      <c r="Q266" s="5" t="s">
        <v>8310</v>
      </c>
      <c r="R266" s="5" t="s">
        <v>8315</v>
      </c>
      <c r="S266" s="17">
        <f t="shared" si="18"/>
        <v>41010.620312500003</v>
      </c>
      <c r="T266" s="17">
        <f t="shared" si="1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 s="13">
        <v>1273522560</v>
      </c>
      <c r="J267" s="13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7"/>
        <v>111.1</v>
      </c>
      <c r="P267" s="8">
        <f t="shared" si="16"/>
        <v>95.775862068965523</v>
      </c>
      <c r="Q267" s="5" t="s">
        <v>8310</v>
      </c>
      <c r="R267" s="5" t="s">
        <v>8315</v>
      </c>
      <c r="S267" s="17">
        <f t="shared" si="18"/>
        <v>40267.245717592588</v>
      </c>
      <c r="T267" s="17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 s="13">
        <v>1271994660</v>
      </c>
      <c r="J268" s="13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7"/>
        <v>145.5</v>
      </c>
      <c r="P268" s="8">
        <f t="shared" si="16"/>
        <v>40.416666666666664</v>
      </c>
      <c r="Q268" s="5" t="s">
        <v>8310</v>
      </c>
      <c r="R268" s="5" t="s">
        <v>8315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 s="13">
        <v>1403693499</v>
      </c>
      <c r="J269" s="13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7"/>
        <v>131.62883248730967</v>
      </c>
      <c r="P269" s="8">
        <f t="shared" si="16"/>
        <v>78.578424242424248</v>
      </c>
      <c r="Q269" s="5" t="s">
        <v>8310</v>
      </c>
      <c r="R269" s="5" t="s">
        <v>8315</v>
      </c>
      <c r="S269" s="17">
        <f t="shared" si="18"/>
        <v>41785.452534722222</v>
      </c>
      <c r="T269" s="17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 s="13">
        <v>1320640778</v>
      </c>
      <c r="J270" s="13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7"/>
        <v>111.4</v>
      </c>
      <c r="P270" s="8">
        <f t="shared" si="16"/>
        <v>50.18018018018018</v>
      </c>
      <c r="Q270" s="5" t="s">
        <v>8310</v>
      </c>
      <c r="R270" s="5" t="s">
        <v>8315</v>
      </c>
      <c r="S270" s="17">
        <f t="shared" si="18"/>
        <v>40809.15252314815</v>
      </c>
      <c r="T270" s="17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 s="13">
        <v>1487738622</v>
      </c>
      <c r="J271" s="13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7"/>
        <v>147.23376999999999</v>
      </c>
      <c r="P271" s="8">
        <f t="shared" si="16"/>
        <v>92.251735588972423</v>
      </c>
      <c r="Q271" s="5" t="s">
        <v>8310</v>
      </c>
      <c r="R271" s="5" t="s">
        <v>8315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 s="13">
        <v>1306296000</v>
      </c>
      <c r="J272" s="13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7"/>
        <v>152.60869565217391</v>
      </c>
      <c r="P272" s="8">
        <f t="shared" si="16"/>
        <v>57.540983606557376</v>
      </c>
      <c r="Q272" s="5" t="s">
        <v>8310</v>
      </c>
      <c r="R272" s="5" t="s">
        <v>8315</v>
      </c>
      <c r="S272" s="17">
        <f t="shared" si="18"/>
        <v>40637.866550925923</v>
      </c>
      <c r="T272" s="17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 s="13">
        <v>1388649600</v>
      </c>
      <c r="J273" s="1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7"/>
        <v>104.67999999999999</v>
      </c>
      <c r="P273" s="8">
        <f t="shared" si="16"/>
        <v>109.42160278745645</v>
      </c>
      <c r="Q273" s="5" t="s">
        <v>8310</v>
      </c>
      <c r="R273" s="5" t="s">
        <v>8315</v>
      </c>
      <c r="S273" s="17">
        <f t="shared" si="18"/>
        <v>41612.10024305556</v>
      </c>
      <c r="T273" s="17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 s="13">
        <v>1272480540</v>
      </c>
      <c r="J274" s="13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7"/>
        <v>177.43366666666668</v>
      </c>
      <c r="P274" s="8">
        <f t="shared" si="16"/>
        <v>81.892461538461546</v>
      </c>
      <c r="Q274" s="5" t="s">
        <v>8310</v>
      </c>
      <c r="R274" s="5" t="s">
        <v>8315</v>
      </c>
      <c r="S274" s="17">
        <f t="shared" si="18"/>
        <v>40235.900358796294</v>
      </c>
      <c r="T274" s="17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 s="13">
        <v>1309694266</v>
      </c>
      <c r="J275" s="13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7"/>
        <v>107.7758</v>
      </c>
      <c r="P275" s="8">
        <f t="shared" si="16"/>
        <v>45.667711864406776</v>
      </c>
      <c r="Q275" s="5" t="s">
        <v>8310</v>
      </c>
      <c r="R275" s="5" t="s">
        <v>8315</v>
      </c>
      <c r="S275" s="17">
        <f t="shared" si="18"/>
        <v>40697.498449074075</v>
      </c>
      <c r="T275" s="17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 s="13">
        <v>1333609140</v>
      </c>
      <c r="J276" s="13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7"/>
        <v>156</v>
      </c>
      <c r="P276" s="8">
        <f t="shared" si="16"/>
        <v>55.221238938053098</v>
      </c>
      <c r="Q276" s="5" t="s">
        <v>8310</v>
      </c>
      <c r="R276" s="5" t="s">
        <v>8315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 s="13">
        <v>1352511966</v>
      </c>
      <c r="J277" s="13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7"/>
        <v>108.395</v>
      </c>
      <c r="P277" s="8">
        <f t="shared" si="16"/>
        <v>65.298192771084331</v>
      </c>
      <c r="Q277" s="5" t="s">
        <v>8310</v>
      </c>
      <c r="R277" s="5" t="s">
        <v>8315</v>
      </c>
      <c r="S277" s="17">
        <f t="shared" si="18"/>
        <v>41193.032013888893</v>
      </c>
      <c r="T277" s="17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 s="13">
        <v>1335574674</v>
      </c>
      <c r="J278" s="13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7"/>
        <v>147.6</v>
      </c>
      <c r="P278" s="8">
        <f t="shared" si="16"/>
        <v>95.225806451612897</v>
      </c>
      <c r="Q278" s="5" t="s">
        <v>8310</v>
      </c>
      <c r="R278" s="5" t="s">
        <v>8315</v>
      </c>
      <c r="S278" s="17">
        <f t="shared" si="18"/>
        <v>40967.081874999996</v>
      </c>
      <c r="T278" s="17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 s="13">
        <v>1432416219</v>
      </c>
      <c r="J279" s="13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7"/>
        <v>110.38153846153847</v>
      </c>
      <c r="P279" s="8">
        <f t="shared" si="16"/>
        <v>75.444794952681391</v>
      </c>
      <c r="Q279" s="5" t="s">
        <v>8310</v>
      </c>
      <c r="R279" s="5" t="s">
        <v>8315</v>
      </c>
      <c r="S279" s="17">
        <f t="shared" si="18"/>
        <v>42117.891423611116</v>
      </c>
      <c r="T279" s="17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 s="13">
        <v>1350003539</v>
      </c>
      <c r="J280" s="13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7"/>
        <v>150.34814814814814</v>
      </c>
      <c r="P280" s="8">
        <f t="shared" si="16"/>
        <v>97.816867469879512</v>
      </c>
      <c r="Q280" s="5" t="s">
        <v>8310</v>
      </c>
      <c r="R280" s="5" t="s">
        <v>8315</v>
      </c>
      <c r="S280" s="17">
        <f t="shared" si="18"/>
        <v>41164.040960648148</v>
      </c>
      <c r="T280" s="17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 s="13">
        <v>1488160860</v>
      </c>
      <c r="J281" s="13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7"/>
        <v>157.31829411764707</v>
      </c>
      <c r="P281" s="8">
        <f t="shared" si="16"/>
        <v>87.685606557377056</v>
      </c>
      <c r="Q281" s="5" t="s">
        <v>8310</v>
      </c>
      <c r="R281" s="5" t="s">
        <v>8315</v>
      </c>
      <c r="S281" s="17">
        <f t="shared" si="18"/>
        <v>42759.244166666671</v>
      </c>
      <c r="T281" s="17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 s="13">
        <v>1401459035</v>
      </c>
      <c r="J282" s="13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7"/>
        <v>156.14400000000001</v>
      </c>
      <c r="P282" s="8">
        <f t="shared" si="16"/>
        <v>54.748948106591868</v>
      </c>
      <c r="Q282" s="5" t="s">
        <v>8310</v>
      </c>
      <c r="R282" s="5" t="s">
        <v>8315</v>
      </c>
      <c r="S282" s="17">
        <f t="shared" si="18"/>
        <v>41744.590682870366</v>
      </c>
      <c r="T282" s="17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 s="13">
        <v>1249932360</v>
      </c>
      <c r="J283" s="1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7"/>
        <v>120.58763636363636</v>
      </c>
      <c r="P283" s="8">
        <f t="shared" si="16"/>
        <v>83.953417721518989</v>
      </c>
      <c r="Q283" s="5" t="s">
        <v>8310</v>
      </c>
      <c r="R283" s="5" t="s">
        <v>8315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 s="13">
        <v>1266876000</v>
      </c>
      <c r="J284" s="13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7"/>
        <v>101.18888888888888</v>
      </c>
      <c r="P284" s="8">
        <f t="shared" si="16"/>
        <v>254.38547486033519</v>
      </c>
      <c r="Q284" s="5" t="s">
        <v>8310</v>
      </c>
      <c r="R284" s="5" t="s">
        <v>8315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 s="13">
        <v>1306904340</v>
      </c>
      <c r="J285" s="13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7"/>
        <v>114.27249999999999</v>
      </c>
      <c r="P285" s="8">
        <f t="shared" si="16"/>
        <v>101.8269801980198</v>
      </c>
      <c r="Q285" s="5" t="s">
        <v>8310</v>
      </c>
      <c r="R285" s="5" t="s">
        <v>8315</v>
      </c>
      <c r="S285" s="17">
        <f t="shared" si="18"/>
        <v>40675.71</v>
      </c>
      <c r="T285" s="17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 s="13">
        <v>1327167780</v>
      </c>
      <c r="J286" s="13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7"/>
        <v>104.62615</v>
      </c>
      <c r="P286" s="8">
        <f t="shared" si="16"/>
        <v>55.066394736842106</v>
      </c>
      <c r="Q286" s="5" t="s">
        <v>8310</v>
      </c>
      <c r="R286" s="5" t="s">
        <v>8315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 s="13">
        <v>1379614128</v>
      </c>
      <c r="J287" s="13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7"/>
        <v>228.82507142857142</v>
      </c>
      <c r="P287" s="8">
        <f t="shared" si="16"/>
        <v>56.901438721136763</v>
      </c>
      <c r="Q287" s="5" t="s">
        <v>8310</v>
      </c>
      <c r="R287" s="5" t="s">
        <v>8315</v>
      </c>
      <c r="S287" s="17">
        <f t="shared" si="18"/>
        <v>41506.756111111114</v>
      </c>
      <c r="T287" s="17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 s="13">
        <v>1364236524</v>
      </c>
      <c r="J288" s="13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7"/>
        <v>109.15333333333332</v>
      </c>
      <c r="P288" s="8">
        <f t="shared" si="16"/>
        <v>121.28148148148148</v>
      </c>
      <c r="Q288" s="5" t="s">
        <v>8310</v>
      </c>
      <c r="R288" s="5" t="s">
        <v>8315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 s="13">
        <v>1351828800</v>
      </c>
      <c r="J289" s="13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7"/>
        <v>176.29999999999998</v>
      </c>
      <c r="P289" s="8">
        <f t="shared" si="16"/>
        <v>91.189655172413794</v>
      </c>
      <c r="Q289" s="5" t="s">
        <v>8310</v>
      </c>
      <c r="R289" s="5" t="s">
        <v>8315</v>
      </c>
      <c r="S289" s="17">
        <f t="shared" si="18"/>
        <v>41184.277986111112</v>
      </c>
      <c r="T289" s="17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 s="13">
        <v>1340683393</v>
      </c>
      <c r="J290" s="13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7"/>
        <v>103.21061999999999</v>
      </c>
      <c r="P290" s="8">
        <f t="shared" si="16"/>
        <v>115.44812080536913</v>
      </c>
      <c r="Q290" s="5" t="s">
        <v>8310</v>
      </c>
      <c r="R290" s="5" t="s">
        <v>8315</v>
      </c>
      <c r="S290" s="17">
        <f t="shared" si="18"/>
        <v>41051.168900462959</v>
      </c>
      <c r="T290" s="17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 s="13">
        <v>1383389834</v>
      </c>
      <c r="J291" s="13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7"/>
        <v>104.82000000000001</v>
      </c>
      <c r="P291" s="8">
        <f t="shared" si="16"/>
        <v>67.771551724137936</v>
      </c>
      <c r="Q291" s="5" t="s">
        <v>8310</v>
      </c>
      <c r="R291" s="5" t="s">
        <v>8315</v>
      </c>
      <c r="S291" s="17">
        <f t="shared" si="18"/>
        <v>41550.456412037034</v>
      </c>
      <c r="T291" s="17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 s="13">
        <v>1296633540</v>
      </c>
      <c r="J292" s="13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7"/>
        <v>106.68444444444445</v>
      </c>
      <c r="P292" s="8">
        <f t="shared" si="16"/>
        <v>28.576190476190476</v>
      </c>
      <c r="Q292" s="5" t="s">
        <v>8310</v>
      </c>
      <c r="R292" s="5" t="s">
        <v>8315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 s="13">
        <v>1367366460</v>
      </c>
      <c r="J293" s="1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7"/>
        <v>120.02</v>
      </c>
      <c r="P293" s="8">
        <f t="shared" si="16"/>
        <v>46.8828125</v>
      </c>
      <c r="Q293" s="5" t="s">
        <v>8310</v>
      </c>
      <c r="R293" s="5" t="s">
        <v>8315</v>
      </c>
      <c r="S293" s="17">
        <f t="shared" si="18"/>
        <v>41376.769050925926</v>
      </c>
      <c r="T293" s="17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 s="13">
        <v>1319860740</v>
      </c>
      <c r="J294" s="13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7"/>
        <v>101.50693333333334</v>
      </c>
      <c r="P294" s="8">
        <f t="shared" si="16"/>
        <v>154.42231237322514</v>
      </c>
      <c r="Q294" s="5" t="s">
        <v>8310</v>
      </c>
      <c r="R294" s="5" t="s">
        <v>8315</v>
      </c>
      <c r="S294" s="17">
        <f t="shared" si="18"/>
        <v>40812.803229166668</v>
      </c>
      <c r="T294" s="17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 s="13">
        <v>1398009714</v>
      </c>
      <c r="J295" s="13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7"/>
        <v>101.38461538461539</v>
      </c>
      <c r="P295" s="8">
        <f t="shared" si="16"/>
        <v>201.22137404580153</v>
      </c>
      <c r="Q295" s="5" t="s">
        <v>8310</v>
      </c>
      <c r="R295" s="5" t="s">
        <v>8315</v>
      </c>
      <c r="S295" s="17">
        <f t="shared" si="18"/>
        <v>41719.667986111112</v>
      </c>
      <c r="T295" s="17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 s="13">
        <v>1279555200</v>
      </c>
      <c r="J296" s="13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7"/>
        <v>100</v>
      </c>
      <c r="P296" s="8">
        <f t="shared" si="16"/>
        <v>100</v>
      </c>
      <c r="Q296" s="5" t="s">
        <v>8310</v>
      </c>
      <c r="R296" s="5" t="s">
        <v>8315</v>
      </c>
      <c r="S296" s="17">
        <f t="shared" si="18"/>
        <v>40343.084421296298</v>
      </c>
      <c r="T296" s="17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 s="13">
        <v>1383264000</v>
      </c>
      <c r="J297" s="13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7"/>
        <v>133.10911999999999</v>
      </c>
      <c r="P297" s="8">
        <f t="shared" si="16"/>
        <v>100.08204511278196</v>
      </c>
      <c r="Q297" s="5" t="s">
        <v>8310</v>
      </c>
      <c r="R297" s="5" t="s">
        <v>8315</v>
      </c>
      <c r="S297" s="17">
        <f t="shared" si="18"/>
        <v>41519.004733796297</v>
      </c>
      <c r="T297" s="17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 s="13">
        <v>1347017083</v>
      </c>
      <c r="J298" s="13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7"/>
        <v>118.72620000000001</v>
      </c>
      <c r="P298" s="8">
        <f t="shared" si="16"/>
        <v>230.08953488372092</v>
      </c>
      <c r="Q298" s="5" t="s">
        <v>8310</v>
      </c>
      <c r="R298" s="5" t="s">
        <v>8315</v>
      </c>
      <c r="S298" s="17">
        <f t="shared" si="18"/>
        <v>41134.475497685184</v>
      </c>
      <c r="T298" s="17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 s="13">
        <v>1430452740</v>
      </c>
      <c r="J299" s="13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7"/>
        <v>100.64</v>
      </c>
      <c r="P299" s="8">
        <f t="shared" si="16"/>
        <v>141.74647887323943</v>
      </c>
      <c r="Q299" s="5" t="s">
        <v>8310</v>
      </c>
      <c r="R299" s="5" t="s">
        <v>8315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 s="13">
        <v>1399669200</v>
      </c>
      <c r="J300" s="13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7"/>
        <v>108.93241269841269</v>
      </c>
      <c r="P300" s="8">
        <f t="shared" si="16"/>
        <v>56.344351395730705</v>
      </c>
      <c r="Q300" s="5" t="s">
        <v>8310</v>
      </c>
      <c r="R300" s="5" t="s">
        <v>8315</v>
      </c>
      <c r="S300" s="17">
        <f t="shared" si="18"/>
        <v>41709.463518518518</v>
      </c>
      <c r="T300" s="17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 s="13">
        <v>1289975060</v>
      </c>
      <c r="J301" s="13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7"/>
        <v>178.95250000000001</v>
      </c>
      <c r="P301" s="8">
        <f t="shared" si="16"/>
        <v>73.341188524590166</v>
      </c>
      <c r="Q301" s="5" t="s">
        <v>8310</v>
      </c>
      <c r="R301" s="5" t="s">
        <v>8315</v>
      </c>
      <c r="S301" s="17">
        <f t="shared" si="18"/>
        <v>40469.225231481483</v>
      </c>
      <c r="T301" s="17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 s="13">
        <v>1303686138</v>
      </c>
      <c r="J302" s="13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7"/>
        <v>101.72264</v>
      </c>
      <c r="P302" s="8">
        <f t="shared" si="16"/>
        <v>85.337785234899329</v>
      </c>
      <c r="Q302" s="5" t="s">
        <v>8310</v>
      </c>
      <c r="R302" s="5" t="s">
        <v>8315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 s="13">
        <v>1363711335</v>
      </c>
      <c r="J303" s="1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7"/>
        <v>118.73499999999999</v>
      </c>
      <c r="P303" s="8">
        <f t="shared" si="16"/>
        <v>61.496215139442228</v>
      </c>
      <c r="Q303" s="5" t="s">
        <v>8310</v>
      </c>
      <c r="R303" s="5" t="s">
        <v>8315</v>
      </c>
      <c r="S303" s="17">
        <f t="shared" si="18"/>
        <v>41312.737673611111</v>
      </c>
      <c r="T303" s="17">
        <f t="shared" si="19"/>
        <v>41352.696006944447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 s="13">
        <v>1330115638</v>
      </c>
      <c r="J304" s="13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7"/>
        <v>100.46</v>
      </c>
      <c r="P304" s="8">
        <f t="shared" si="16"/>
        <v>93.018518518518519</v>
      </c>
      <c r="Q304" s="5" t="s">
        <v>8310</v>
      </c>
      <c r="R304" s="5" t="s">
        <v>8315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 s="13">
        <v>1338601346</v>
      </c>
      <c r="J305" s="13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7"/>
        <v>137.46666666666667</v>
      </c>
      <c r="P305" s="8">
        <f t="shared" si="16"/>
        <v>50.292682926829265</v>
      </c>
      <c r="Q305" s="5" t="s">
        <v>8310</v>
      </c>
      <c r="R305" s="5" t="s">
        <v>8315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 s="13">
        <v>1346464800</v>
      </c>
      <c r="J306" s="13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7"/>
        <v>231.64705882352939</v>
      </c>
      <c r="P306" s="8">
        <f t="shared" si="16"/>
        <v>106.43243243243244</v>
      </c>
      <c r="Q306" s="5" t="s">
        <v>8310</v>
      </c>
      <c r="R306" s="5" t="s">
        <v>8315</v>
      </c>
      <c r="S306" s="17">
        <f t="shared" si="18"/>
        <v>41114.094872685186</v>
      </c>
      <c r="T306" s="17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 s="13">
        <v>1331392049</v>
      </c>
      <c r="J307" s="13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7"/>
        <v>130.33333333333331</v>
      </c>
      <c r="P307" s="8">
        <f t="shared" si="16"/>
        <v>51.719576719576722</v>
      </c>
      <c r="Q307" s="5" t="s">
        <v>8310</v>
      </c>
      <c r="R307" s="5" t="s">
        <v>8315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 s="13">
        <v>1363806333</v>
      </c>
      <c r="J308" s="13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7"/>
        <v>292.89999999999998</v>
      </c>
      <c r="P308" s="8">
        <f t="shared" si="16"/>
        <v>36.612499999999997</v>
      </c>
      <c r="Q308" s="5" t="s">
        <v>8310</v>
      </c>
      <c r="R308" s="5" t="s">
        <v>8315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 s="13">
        <v>1360276801</v>
      </c>
      <c r="J309" s="13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7"/>
        <v>111.31818181818183</v>
      </c>
      <c r="P309" s="8">
        <f t="shared" si="16"/>
        <v>42.517361111111114</v>
      </c>
      <c r="Q309" s="5" t="s">
        <v>8310</v>
      </c>
      <c r="R309" s="5" t="s">
        <v>8315</v>
      </c>
      <c r="S309" s="17">
        <f t="shared" si="18"/>
        <v>41282.944456018515</v>
      </c>
      <c r="T309" s="17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 s="13">
        <v>1299775210</v>
      </c>
      <c r="J310" s="13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7"/>
        <v>105.56666666666668</v>
      </c>
      <c r="P310" s="8">
        <f t="shared" si="16"/>
        <v>62.712871287128714</v>
      </c>
      <c r="Q310" s="5" t="s">
        <v>8310</v>
      </c>
      <c r="R310" s="5" t="s">
        <v>8315</v>
      </c>
      <c r="S310" s="17">
        <f t="shared" si="18"/>
        <v>40567.694560185184</v>
      </c>
      <c r="T310" s="17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 s="13">
        <v>1346695334</v>
      </c>
      <c r="J311" s="13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7"/>
        <v>118.94444444444446</v>
      </c>
      <c r="P311" s="8">
        <f t="shared" si="16"/>
        <v>89.957983193277315</v>
      </c>
      <c r="Q311" s="5" t="s">
        <v>8310</v>
      </c>
      <c r="R311" s="5" t="s">
        <v>8315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 s="13">
        <v>1319076000</v>
      </c>
      <c r="J312" s="13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7"/>
        <v>104.129</v>
      </c>
      <c r="P312" s="8">
        <f t="shared" si="16"/>
        <v>28.924722222222222</v>
      </c>
      <c r="Q312" s="5" t="s">
        <v>8310</v>
      </c>
      <c r="R312" s="5" t="s">
        <v>8315</v>
      </c>
      <c r="S312" s="17">
        <f t="shared" si="18"/>
        <v>40821.183136574073</v>
      </c>
      <c r="T312" s="17">
        <f t="shared" si="1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 s="13">
        <v>1325404740</v>
      </c>
      <c r="J313" s="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7"/>
        <v>104.10165000000001</v>
      </c>
      <c r="P313" s="8">
        <f t="shared" si="16"/>
        <v>138.8022</v>
      </c>
      <c r="Q313" s="5" t="s">
        <v>8310</v>
      </c>
      <c r="R313" s="5" t="s">
        <v>8315</v>
      </c>
      <c r="S313" s="17">
        <f t="shared" si="18"/>
        <v>40868.219814814816</v>
      </c>
      <c r="T313" s="17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 s="13">
        <v>1365973432</v>
      </c>
      <c r="J314" s="13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7"/>
        <v>111.87499999999999</v>
      </c>
      <c r="P314" s="8">
        <f t="shared" si="16"/>
        <v>61.301369863013697</v>
      </c>
      <c r="Q314" s="5" t="s">
        <v>8310</v>
      </c>
      <c r="R314" s="5" t="s">
        <v>8315</v>
      </c>
      <c r="S314" s="17">
        <f t="shared" si="18"/>
        <v>41348.877685185187</v>
      </c>
      <c r="T314" s="17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 s="13">
        <v>1281542340</v>
      </c>
      <c r="J315" s="13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7"/>
        <v>104.73529411764706</v>
      </c>
      <c r="P315" s="8">
        <f t="shared" si="16"/>
        <v>80.202702702702709</v>
      </c>
      <c r="Q315" s="5" t="s">
        <v>8310</v>
      </c>
      <c r="R315" s="5" t="s">
        <v>8315</v>
      </c>
      <c r="S315" s="17">
        <f t="shared" si="18"/>
        <v>40357.227939814817</v>
      </c>
      <c r="T315" s="17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 s="13">
        <v>1362167988</v>
      </c>
      <c r="J316" s="13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7"/>
        <v>385.15000000000003</v>
      </c>
      <c r="P316" s="8">
        <f t="shared" si="16"/>
        <v>32.095833333333331</v>
      </c>
      <c r="Q316" s="5" t="s">
        <v>8310</v>
      </c>
      <c r="R316" s="5" t="s">
        <v>8315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 s="13">
        <v>1345660334</v>
      </c>
      <c r="J317" s="13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7"/>
        <v>101.248</v>
      </c>
      <c r="P317" s="8">
        <f t="shared" si="16"/>
        <v>200.88888888888889</v>
      </c>
      <c r="Q317" s="5" t="s">
        <v>8310</v>
      </c>
      <c r="R317" s="5" t="s">
        <v>8315</v>
      </c>
      <c r="S317" s="17">
        <f t="shared" si="18"/>
        <v>41113.77238425926</v>
      </c>
      <c r="T317" s="17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 s="13">
        <v>1418273940</v>
      </c>
      <c r="J318" s="13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7"/>
        <v>113.77333333333333</v>
      </c>
      <c r="P318" s="8">
        <f t="shared" si="16"/>
        <v>108.01265822784811</v>
      </c>
      <c r="Q318" s="5" t="s">
        <v>8310</v>
      </c>
      <c r="R318" s="5" t="s">
        <v>8315</v>
      </c>
      <c r="S318" s="17">
        <f t="shared" si="18"/>
        <v>41950.923576388886</v>
      </c>
      <c r="T318" s="17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 s="13">
        <v>1386778483</v>
      </c>
      <c r="J319" s="13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7"/>
        <v>100.80333333333333</v>
      </c>
      <c r="P319" s="8">
        <f t="shared" si="16"/>
        <v>95.699367088607602</v>
      </c>
      <c r="Q319" s="5" t="s">
        <v>8310</v>
      </c>
      <c r="R319" s="5" t="s">
        <v>8315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 s="13">
        <v>1364342151</v>
      </c>
      <c r="J320" s="13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7"/>
        <v>283.32</v>
      </c>
      <c r="P320" s="8">
        <f t="shared" si="16"/>
        <v>49.880281690140848</v>
      </c>
      <c r="Q320" s="5" t="s">
        <v>8310</v>
      </c>
      <c r="R320" s="5" t="s">
        <v>8315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 s="13">
        <v>1265097540</v>
      </c>
      <c r="J321" s="13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7"/>
        <v>112.68</v>
      </c>
      <c r="P321" s="8">
        <f t="shared" si="16"/>
        <v>110.47058823529412</v>
      </c>
      <c r="Q321" s="5" t="s">
        <v>8310</v>
      </c>
      <c r="R321" s="5" t="s">
        <v>8315</v>
      </c>
      <c r="S321" s="17">
        <f t="shared" si="18"/>
        <v>40123.83829861111</v>
      </c>
      <c r="T321" s="17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 s="13">
        <v>1450825200</v>
      </c>
      <c r="J322" s="13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17"/>
        <v>106.58000000000001</v>
      </c>
      <c r="P322" s="8">
        <f t="shared" ref="P322:P385" si="20">SUM(E322/L322)</f>
        <v>134.91139240506328</v>
      </c>
      <c r="Q322" s="5" t="s">
        <v>8310</v>
      </c>
      <c r="R322" s="5" t="s">
        <v>8315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 s="13">
        <v>1478605386</v>
      </c>
      <c r="J323" s="1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21">SUM(E323/D323)*100</f>
        <v>102.66285714285715</v>
      </c>
      <c r="P323" s="8">
        <f t="shared" si="20"/>
        <v>106.62314540059347</v>
      </c>
      <c r="Q323" s="5" t="s">
        <v>8310</v>
      </c>
      <c r="R323" s="5" t="s">
        <v>8315</v>
      </c>
      <c r="S323" s="17">
        <f t="shared" ref="S323:S386" si="22">(((J323/60)/60)/24 )+ DATE(1970,1,1)</f>
        <v>42647.446597222224</v>
      </c>
      <c r="T323" s="17">
        <f t="shared" ref="T323:T386" si="23">(((I323/60)/60)/24 )+ 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 s="13">
        <v>1463146848</v>
      </c>
      <c r="J324" s="13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1"/>
        <v>107.91200000000001</v>
      </c>
      <c r="P324" s="8">
        <f t="shared" si="20"/>
        <v>145.04301075268816</v>
      </c>
      <c r="Q324" s="5" t="s">
        <v>8310</v>
      </c>
      <c r="R324" s="5" t="s">
        <v>8315</v>
      </c>
      <c r="S324" s="17">
        <f t="shared" si="22"/>
        <v>42473.57</v>
      </c>
      <c r="T324" s="17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 s="13">
        <v>1482307140</v>
      </c>
      <c r="J325" s="13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1"/>
        <v>123.07407407407408</v>
      </c>
      <c r="P325" s="8">
        <f t="shared" si="20"/>
        <v>114.58620689655173</v>
      </c>
      <c r="Q325" s="5" t="s">
        <v>8310</v>
      </c>
      <c r="R325" s="5" t="s">
        <v>8315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 s="13">
        <v>1438441308</v>
      </c>
      <c r="J326" s="13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1"/>
        <v>101.6</v>
      </c>
      <c r="P326" s="8">
        <f t="shared" si="20"/>
        <v>105.3170731707317</v>
      </c>
      <c r="Q326" s="5" t="s">
        <v>8310</v>
      </c>
      <c r="R326" s="5" t="s">
        <v>8315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 s="13">
        <v>1482208233</v>
      </c>
      <c r="J327" s="13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1"/>
        <v>104.396</v>
      </c>
      <c r="P327" s="8">
        <f t="shared" si="20"/>
        <v>70.921195652173907</v>
      </c>
      <c r="Q327" s="5" t="s">
        <v>8310</v>
      </c>
      <c r="R327" s="5" t="s">
        <v>8315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 s="13">
        <v>1489532220</v>
      </c>
      <c r="J328" s="13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1"/>
        <v>112.92973333333333</v>
      </c>
      <c r="P328" s="8">
        <f t="shared" si="20"/>
        <v>147.17167680278018</v>
      </c>
      <c r="Q328" s="5" t="s">
        <v>8310</v>
      </c>
      <c r="R328" s="5" t="s">
        <v>8315</v>
      </c>
      <c r="S328" s="17">
        <f t="shared" si="22"/>
        <v>42775.314884259264</v>
      </c>
      <c r="T328" s="17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 s="13">
        <v>1427011200</v>
      </c>
      <c r="J329" s="13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1"/>
        <v>136.4</v>
      </c>
      <c r="P329" s="8">
        <f t="shared" si="20"/>
        <v>160.47058823529412</v>
      </c>
      <c r="Q329" s="5" t="s">
        <v>8310</v>
      </c>
      <c r="R329" s="5" t="s">
        <v>8315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 s="13">
        <v>1446350400</v>
      </c>
      <c r="J330" s="13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1"/>
        <v>103.61439999999999</v>
      </c>
      <c r="P330" s="8">
        <f t="shared" si="20"/>
        <v>156.04578313253012</v>
      </c>
      <c r="Q330" s="5" t="s">
        <v>8310</v>
      </c>
      <c r="R330" s="5" t="s">
        <v>8315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 s="13">
        <v>1446868800</v>
      </c>
      <c r="J331" s="13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1"/>
        <v>105.5</v>
      </c>
      <c r="P331" s="8">
        <f t="shared" si="20"/>
        <v>63.17365269461078</v>
      </c>
      <c r="Q331" s="5" t="s">
        <v>8310</v>
      </c>
      <c r="R331" s="5" t="s">
        <v>8315</v>
      </c>
      <c r="S331" s="17">
        <f t="shared" si="22"/>
        <v>42291.46674768519</v>
      </c>
      <c r="T331" s="17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 s="13">
        <v>1368763140</v>
      </c>
      <c r="J332" s="13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1"/>
        <v>101.82857142857142</v>
      </c>
      <c r="P332" s="8">
        <f t="shared" si="20"/>
        <v>104.82352941176471</v>
      </c>
      <c r="Q332" s="5" t="s">
        <v>8310</v>
      </c>
      <c r="R332" s="5" t="s">
        <v>8315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 s="13">
        <v>1466171834</v>
      </c>
      <c r="J333" s="1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1"/>
        <v>106.60499999999999</v>
      </c>
      <c r="P333" s="8">
        <f t="shared" si="20"/>
        <v>97.356164383561648</v>
      </c>
      <c r="Q333" s="5" t="s">
        <v>8310</v>
      </c>
      <c r="R333" s="5" t="s">
        <v>8315</v>
      </c>
      <c r="S333" s="17">
        <f t="shared" si="22"/>
        <v>42507.581412037034</v>
      </c>
      <c r="T333" s="17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 s="13">
        <v>1446019200</v>
      </c>
      <c r="J334" s="13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1"/>
        <v>113.015</v>
      </c>
      <c r="P334" s="8">
        <f t="shared" si="20"/>
        <v>203.63063063063063</v>
      </c>
      <c r="Q334" s="5" t="s">
        <v>8310</v>
      </c>
      <c r="R334" s="5" t="s">
        <v>8315</v>
      </c>
      <c r="S334" s="17">
        <f t="shared" si="22"/>
        <v>42263.680289351847</v>
      </c>
      <c r="T334" s="17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 s="13">
        <v>1460038591</v>
      </c>
      <c r="J335" s="13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1"/>
        <v>125.22750000000001</v>
      </c>
      <c r="P335" s="8">
        <f t="shared" si="20"/>
        <v>188.31203007518798</v>
      </c>
      <c r="Q335" s="5" t="s">
        <v>8310</v>
      </c>
      <c r="R335" s="5" t="s">
        <v>8315</v>
      </c>
      <c r="S335" s="17">
        <f t="shared" si="22"/>
        <v>42437.636469907404</v>
      </c>
      <c r="T335" s="17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 s="13">
        <v>1431716400</v>
      </c>
      <c r="J336" s="13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1"/>
        <v>101.19</v>
      </c>
      <c r="P336" s="8">
        <f t="shared" si="20"/>
        <v>146.65217391304347</v>
      </c>
      <c r="Q336" s="5" t="s">
        <v>8310</v>
      </c>
      <c r="R336" s="5" t="s">
        <v>8315</v>
      </c>
      <c r="S336" s="17">
        <f t="shared" si="22"/>
        <v>42101.682372685187</v>
      </c>
      <c r="T336" s="17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 s="13">
        <v>1431122400</v>
      </c>
      <c r="J337" s="13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1"/>
        <v>102.76470588235294</v>
      </c>
      <c r="P337" s="8">
        <f t="shared" si="20"/>
        <v>109.1875</v>
      </c>
      <c r="Q337" s="5" t="s">
        <v>8310</v>
      </c>
      <c r="R337" s="5" t="s">
        <v>8315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 s="13">
        <v>1447427918</v>
      </c>
      <c r="J338" s="13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1"/>
        <v>116.83911999999998</v>
      </c>
      <c r="P338" s="8">
        <f t="shared" si="20"/>
        <v>59.249046653144013</v>
      </c>
      <c r="Q338" s="5" t="s">
        <v>8310</v>
      </c>
      <c r="R338" s="5" t="s">
        <v>8315</v>
      </c>
      <c r="S338" s="17">
        <f t="shared" si="22"/>
        <v>42291.596273148149</v>
      </c>
      <c r="T338" s="17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 s="13">
        <v>1426298708</v>
      </c>
      <c r="J339" s="13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1"/>
        <v>101.16833333333335</v>
      </c>
      <c r="P339" s="8">
        <f t="shared" si="20"/>
        <v>97.904838709677421</v>
      </c>
      <c r="Q339" s="5" t="s">
        <v>8310</v>
      </c>
      <c r="R339" s="5" t="s">
        <v>8315</v>
      </c>
      <c r="S339" s="17">
        <f t="shared" si="22"/>
        <v>42047.128564814819</v>
      </c>
      <c r="T339" s="17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 s="13">
        <v>1472864400</v>
      </c>
      <c r="J340" s="13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1"/>
        <v>110.13360000000002</v>
      </c>
      <c r="P340" s="8">
        <f t="shared" si="20"/>
        <v>70.000169491525426</v>
      </c>
      <c r="Q340" s="5" t="s">
        <v>8310</v>
      </c>
      <c r="R340" s="5" t="s">
        <v>8315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 s="13">
        <v>1430331268</v>
      </c>
      <c r="J341" s="13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1"/>
        <v>108.08333333333333</v>
      </c>
      <c r="P341" s="8">
        <f t="shared" si="20"/>
        <v>72.865168539325836</v>
      </c>
      <c r="Q341" s="5" t="s">
        <v>8310</v>
      </c>
      <c r="R341" s="5" t="s">
        <v>8315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 s="13">
        <v>1489006800</v>
      </c>
      <c r="J342" s="13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1"/>
        <v>125.02285714285715</v>
      </c>
      <c r="P342" s="8">
        <f t="shared" si="20"/>
        <v>146.34782608695653</v>
      </c>
      <c r="Q342" s="5" t="s">
        <v>8310</v>
      </c>
      <c r="R342" s="5" t="s">
        <v>8315</v>
      </c>
      <c r="S342" s="17">
        <f t="shared" si="22"/>
        <v>42772.669062500005</v>
      </c>
      <c r="T342" s="17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 s="13">
        <v>1412135940</v>
      </c>
      <c r="J343" s="1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1"/>
        <v>106.71428571428572</v>
      </c>
      <c r="P343" s="8">
        <f t="shared" si="20"/>
        <v>67.909090909090907</v>
      </c>
      <c r="Q343" s="5" t="s">
        <v>8310</v>
      </c>
      <c r="R343" s="5" t="s">
        <v>8315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 s="13">
        <v>1461955465</v>
      </c>
      <c r="J344" s="13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1"/>
        <v>100.36639999999998</v>
      </c>
      <c r="P344" s="8">
        <f t="shared" si="20"/>
        <v>169.85083076923075</v>
      </c>
      <c r="Q344" s="5" t="s">
        <v>8310</v>
      </c>
      <c r="R344" s="5" t="s">
        <v>8315</v>
      </c>
      <c r="S344" s="17">
        <f t="shared" si="22"/>
        <v>42459.780844907407</v>
      </c>
      <c r="T344" s="17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 s="13">
        <v>1415934000</v>
      </c>
      <c r="J345" s="13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1"/>
        <v>102.02863333333335</v>
      </c>
      <c r="P345" s="8">
        <f t="shared" si="20"/>
        <v>58.413339694656486</v>
      </c>
      <c r="Q345" s="5" t="s">
        <v>8310</v>
      </c>
      <c r="R345" s="5" t="s">
        <v>8315</v>
      </c>
      <c r="S345" s="17">
        <f t="shared" si="22"/>
        <v>41926.73778935185</v>
      </c>
      <c r="T345" s="17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 s="13">
        <v>1433125200</v>
      </c>
      <c r="J346" s="13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1"/>
        <v>102.08358208955224</v>
      </c>
      <c r="P346" s="8">
        <f t="shared" si="20"/>
        <v>119.99298245614035</v>
      </c>
      <c r="Q346" s="5" t="s">
        <v>8310</v>
      </c>
      <c r="R346" s="5" t="s">
        <v>8315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 s="13">
        <v>1432161590</v>
      </c>
      <c r="J347" s="13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1"/>
        <v>123.27586206896552</v>
      </c>
      <c r="P347" s="8">
        <f t="shared" si="20"/>
        <v>99.860335195530723</v>
      </c>
      <c r="Q347" s="5" t="s">
        <v>8310</v>
      </c>
      <c r="R347" s="5" t="s">
        <v>8315</v>
      </c>
      <c r="S347" s="17">
        <f t="shared" si="22"/>
        <v>42114.944328703699</v>
      </c>
      <c r="T347" s="17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 s="13">
        <v>1444824021</v>
      </c>
      <c r="J348" s="13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1"/>
        <v>170.28880000000001</v>
      </c>
      <c r="P348" s="8">
        <f t="shared" si="20"/>
        <v>90.579148936170213</v>
      </c>
      <c r="Q348" s="5" t="s">
        <v>8310</v>
      </c>
      <c r="R348" s="5" t="s">
        <v>8315</v>
      </c>
      <c r="S348" s="17">
        <f t="shared" si="22"/>
        <v>42261.500243055561</v>
      </c>
      <c r="T348" s="17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 s="13">
        <v>1447505609</v>
      </c>
      <c r="J349" s="13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1"/>
        <v>111.59049999999999</v>
      </c>
      <c r="P349" s="8">
        <f t="shared" si="20"/>
        <v>117.77361477572559</v>
      </c>
      <c r="Q349" s="5" t="s">
        <v>8310</v>
      </c>
      <c r="R349" s="5" t="s">
        <v>8315</v>
      </c>
      <c r="S349" s="17">
        <f t="shared" si="22"/>
        <v>42292.495474537034</v>
      </c>
      <c r="T349" s="17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 s="13">
        <v>1440165916</v>
      </c>
      <c r="J350" s="13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1"/>
        <v>103</v>
      </c>
      <c r="P350" s="8">
        <f t="shared" si="20"/>
        <v>86.554621848739501</v>
      </c>
      <c r="Q350" s="5" t="s">
        <v>8310</v>
      </c>
      <c r="R350" s="5" t="s">
        <v>8315</v>
      </c>
      <c r="S350" s="17">
        <f t="shared" si="22"/>
        <v>42207.58699074074</v>
      </c>
      <c r="T350" s="17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 s="13">
        <v>1487937508</v>
      </c>
      <c r="J351" s="13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1"/>
        <v>106.63570159857905</v>
      </c>
      <c r="P351" s="8">
        <f t="shared" si="20"/>
        <v>71.899281437125751</v>
      </c>
      <c r="Q351" s="5" t="s">
        <v>8310</v>
      </c>
      <c r="R351" s="5" t="s">
        <v>8315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 s="13">
        <v>1473566340</v>
      </c>
      <c r="J352" s="13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1"/>
        <v>114.75999999999999</v>
      </c>
      <c r="P352" s="8">
        <f t="shared" si="20"/>
        <v>129.81900452488688</v>
      </c>
      <c r="Q352" s="5" t="s">
        <v>8310</v>
      </c>
      <c r="R352" s="5" t="s">
        <v>8315</v>
      </c>
      <c r="S352" s="17">
        <f t="shared" si="22"/>
        <v>42586.066076388888</v>
      </c>
      <c r="T352" s="17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 s="13">
        <v>1460066954</v>
      </c>
      <c r="J353" s="1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1"/>
        <v>127.34117647058822</v>
      </c>
      <c r="P353" s="8">
        <f t="shared" si="20"/>
        <v>44.912863070539416</v>
      </c>
      <c r="Q353" s="5" t="s">
        <v>8310</v>
      </c>
      <c r="R353" s="5" t="s">
        <v>8315</v>
      </c>
      <c r="S353" s="17">
        <f t="shared" si="22"/>
        <v>42427.964745370366</v>
      </c>
      <c r="T353" s="17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 s="13">
        <v>1412740868</v>
      </c>
      <c r="J354" s="13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1"/>
        <v>116.56</v>
      </c>
      <c r="P354" s="8">
        <f t="shared" si="20"/>
        <v>40.755244755244753</v>
      </c>
      <c r="Q354" s="5" t="s">
        <v>8310</v>
      </c>
      <c r="R354" s="5" t="s">
        <v>8315</v>
      </c>
      <c r="S354" s="17">
        <f t="shared" si="22"/>
        <v>41890.167453703703</v>
      </c>
      <c r="T354" s="17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 s="13">
        <v>1447963219</v>
      </c>
      <c r="J355" s="13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1"/>
        <v>108.61819426615318</v>
      </c>
      <c r="P355" s="8">
        <f t="shared" si="20"/>
        <v>103.52394779771615</v>
      </c>
      <c r="Q355" s="5" t="s">
        <v>8310</v>
      </c>
      <c r="R355" s="5" t="s">
        <v>8315</v>
      </c>
      <c r="S355" s="17">
        <f t="shared" si="22"/>
        <v>42297.791886574079</v>
      </c>
      <c r="T355" s="17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 s="13">
        <v>1460141521</v>
      </c>
      <c r="J356" s="13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1"/>
        <v>103.94285714285714</v>
      </c>
      <c r="P356" s="8">
        <f t="shared" si="20"/>
        <v>125.44827586206897</v>
      </c>
      <c r="Q356" s="5" t="s">
        <v>8310</v>
      </c>
      <c r="R356" s="5" t="s">
        <v>8315</v>
      </c>
      <c r="S356" s="17">
        <f t="shared" si="22"/>
        <v>42438.827789351853</v>
      </c>
      <c r="T356" s="17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 s="13">
        <v>1417420994</v>
      </c>
      <c r="J357" s="13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1"/>
        <v>116.25714285714285</v>
      </c>
      <c r="P357" s="8">
        <f t="shared" si="20"/>
        <v>246.60606060606059</v>
      </c>
      <c r="Q357" s="5" t="s">
        <v>8310</v>
      </c>
      <c r="R357" s="5" t="s">
        <v>8315</v>
      </c>
      <c r="S357" s="17">
        <f t="shared" si="22"/>
        <v>41943.293912037036</v>
      </c>
      <c r="T357" s="17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 s="13">
        <v>1458152193</v>
      </c>
      <c r="J358" s="13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1"/>
        <v>102.69239999999999</v>
      </c>
      <c r="P358" s="8">
        <f t="shared" si="20"/>
        <v>79.401340206185566</v>
      </c>
      <c r="Q358" s="5" t="s">
        <v>8310</v>
      </c>
      <c r="R358" s="5" t="s">
        <v>8315</v>
      </c>
      <c r="S358" s="17">
        <f t="shared" si="22"/>
        <v>42415.803159722222</v>
      </c>
      <c r="T358" s="17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 s="13">
        <v>1429852797</v>
      </c>
      <c r="J359" s="13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1"/>
        <v>174</v>
      </c>
      <c r="P359" s="8">
        <f t="shared" si="20"/>
        <v>86.138613861386133</v>
      </c>
      <c r="Q359" s="5" t="s">
        <v>8310</v>
      </c>
      <c r="R359" s="5" t="s">
        <v>8315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 s="13">
        <v>1466002800</v>
      </c>
      <c r="J360" s="13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1"/>
        <v>103.08800000000001</v>
      </c>
      <c r="P360" s="8">
        <f t="shared" si="20"/>
        <v>193.04868913857678</v>
      </c>
      <c r="Q360" s="5" t="s">
        <v>8310</v>
      </c>
      <c r="R360" s="5" t="s">
        <v>8315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 s="13">
        <v>1415941920</v>
      </c>
      <c r="J361" s="13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1"/>
        <v>104.85537190082646</v>
      </c>
      <c r="P361" s="8">
        <f t="shared" si="20"/>
        <v>84.023178807947019</v>
      </c>
      <c r="Q361" s="5" t="s">
        <v>8310</v>
      </c>
      <c r="R361" s="5" t="s">
        <v>8315</v>
      </c>
      <c r="S361" s="17">
        <f t="shared" si="22"/>
        <v>41935.070486111108</v>
      </c>
      <c r="T361" s="17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 s="13">
        <v>1437621060</v>
      </c>
      <c r="J362" s="13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1"/>
        <v>101.375</v>
      </c>
      <c r="P362" s="8">
        <f t="shared" si="20"/>
        <v>139.82758620689654</v>
      </c>
      <c r="Q362" s="5" t="s">
        <v>8310</v>
      </c>
      <c r="R362" s="5" t="s">
        <v>8315</v>
      </c>
      <c r="S362" s="17">
        <f t="shared" si="22"/>
        <v>42163.897916666669</v>
      </c>
      <c r="T362" s="17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 s="13">
        <v>1416704506</v>
      </c>
      <c r="J363" s="1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1"/>
        <v>111.07699999999998</v>
      </c>
      <c r="P363" s="8">
        <f t="shared" si="20"/>
        <v>109.82189265536722</v>
      </c>
      <c r="Q363" s="5" t="s">
        <v>8310</v>
      </c>
      <c r="R363" s="5" t="s">
        <v>8315</v>
      </c>
      <c r="S363" s="17">
        <f t="shared" si="22"/>
        <v>41936.001226851848</v>
      </c>
      <c r="T363" s="17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 s="13">
        <v>1407456000</v>
      </c>
      <c r="J364" s="13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1"/>
        <v>124.15933781686496</v>
      </c>
      <c r="P364" s="8">
        <f t="shared" si="20"/>
        <v>139.53488372093022</v>
      </c>
      <c r="Q364" s="5" t="s">
        <v>8310</v>
      </c>
      <c r="R364" s="5" t="s">
        <v>8315</v>
      </c>
      <c r="S364" s="17">
        <f t="shared" si="22"/>
        <v>41837.210543981484</v>
      </c>
      <c r="T364" s="17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 s="13">
        <v>1272828120</v>
      </c>
      <c r="J365" s="13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1"/>
        <v>101.33333333333334</v>
      </c>
      <c r="P365" s="8">
        <f t="shared" si="20"/>
        <v>347.84615384615387</v>
      </c>
      <c r="Q365" s="5" t="s">
        <v>8310</v>
      </c>
      <c r="R365" s="5" t="s">
        <v>8315</v>
      </c>
      <c r="S365" s="17">
        <f t="shared" si="22"/>
        <v>40255.744629629626</v>
      </c>
      <c r="T365" s="17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 s="13">
        <v>1403323140</v>
      </c>
      <c r="J366" s="13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1"/>
        <v>110.16142857142856</v>
      </c>
      <c r="P366" s="8">
        <f t="shared" si="20"/>
        <v>68.24159292035398</v>
      </c>
      <c r="Q366" s="5" t="s">
        <v>8310</v>
      </c>
      <c r="R366" s="5" t="s">
        <v>8315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 s="13">
        <v>1393597999</v>
      </c>
      <c r="J367" s="13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1"/>
        <v>103.97333333333334</v>
      </c>
      <c r="P367" s="8">
        <f t="shared" si="20"/>
        <v>239.93846153846152</v>
      </c>
      <c r="Q367" s="5" t="s">
        <v>8310</v>
      </c>
      <c r="R367" s="5" t="s">
        <v>8315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 s="13">
        <v>1337540518</v>
      </c>
      <c r="J368" s="13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1"/>
        <v>101.31578947368421</v>
      </c>
      <c r="P368" s="8">
        <f t="shared" si="20"/>
        <v>287.31343283582089</v>
      </c>
      <c r="Q368" s="5" t="s">
        <v>8310</v>
      </c>
      <c r="R368" s="5" t="s">
        <v>8315</v>
      </c>
      <c r="S368" s="17">
        <f t="shared" si="22"/>
        <v>41019.793032407404</v>
      </c>
      <c r="T368" s="17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 s="13">
        <v>1367384340</v>
      </c>
      <c r="J369" s="13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1"/>
        <v>103.3501</v>
      </c>
      <c r="P369" s="8">
        <f t="shared" si="20"/>
        <v>86.84882352941176</v>
      </c>
      <c r="Q369" s="5" t="s">
        <v>8310</v>
      </c>
      <c r="R369" s="5" t="s">
        <v>8315</v>
      </c>
      <c r="S369" s="17">
        <f t="shared" si="22"/>
        <v>41355.577291666668</v>
      </c>
      <c r="T369" s="17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 s="13">
        <v>1426426322</v>
      </c>
      <c r="J370" s="13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1"/>
        <v>104.11200000000001</v>
      </c>
      <c r="P370" s="8">
        <f t="shared" si="20"/>
        <v>81.84905660377359</v>
      </c>
      <c r="Q370" s="5" t="s">
        <v>8310</v>
      </c>
      <c r="R370" s="5" t="s">
        <v>8315</v>
      </c>
      <c r="S370" s="17">
        <f t="shared" si="22"/>
        <v>42043.605578703704</v>
      </c>
      <c r="T370" s="17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 s="13">
        <v>1326633269</v>
      </c>
      <c r="J371" s="13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1"/>
        <v>110.15569230769231</v>
      </c>
      <c r="P371" s="8">
        <f t="shared" si="20"/>
        <v>42.874970059880241</v>
      </c>
      <c r="Q371" s="5" t="s">
        <v>8310</v>
      </c>
      <c r="R371" s="5" t="s">
        <v>8315</v>
      </c>
      <c r="S371" s="17">
        <f t="shared" si="22"/>
        <v>40893.551724537036</v>
      </c>
      <c r="T371" s="17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 s="13">
        <v>1483729500</v>
      </c>
      <c r="J372" s="13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1"/>
        <v>122.02</v>
      </c>
      <c r="P372" s="8">
        <f t="shared" si="20"/>
        <v>709.41860465116281</v>
      </c>
      <c r="Q372" s="5" t="s">
        <v>8310</v>
      </c>
      <c r="R372" s="5" t="s">
        <v>8315</v>
      </c>
      <c r="S372" s="17">
        <f t="shared" si="22"/>
        <v>42711.795138888891</v>
      </c>
      <c r="T372" s="17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 s="13">
        <v>1359743139</v>
      </c>
      <c r="J373" s="1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1"/>
        <v>114.16866666666667</v>
      </c>
      <c r="P373" s="8">
        <f t="shared" si="20"/>
        <v>161.25517890772127</v>
      </c>
      <c r="Q373" s="5" t="s">
        <v>8310</v>
      </c>
      <c r="R373" s="5" t="s">
        <v>8315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 s="13">
        <v>1459872000</v>
      </c>
      <c r="J374" s="13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1"/>
        <v>125.33333333333334</v>
      </c>
      <c r="P374" s="8">
        <f t="shared" si="20"/>
        <v>41.777777777777779</v>
      </c>
      <c r="Q374" s="5" t="s">
        <v>8310</v>
      </c>
      <c r="R374" s="5" t="s">
        <v>8315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 s="13">
        <v>1342648398</v>
      </c>
      <c r="J375" s="13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1"/>
        <v>106.66666666666667</v>
      </c>
      <c r="P375" s="8">
        <f t="shared" si="20"/>
        <v>89.887640449438209</v>
      </c>
      <c r="Q375" s="5" t="s">
        <v>8310</v>
      </c>
      <c r="R375" s="5" t="s">
        <v>8315</v>
      </c>
      <c r="S375" s="17">
        <f t="shared" si="22"/>
        <v>41078.91201388889</v>
      </c>
      <c r="T375" s="17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 s="13">
        <v>1316208031</v>
      </c>
      <c r="J376" s="13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1"/>
        <v>130.65</v>
      </c>
      <c r="P376" s="8">
        <f t="shared" si="20"/>
        <v>45.051724137931032</v>
      </c>
      <c r="Q376" s="5" t="s">
        <v>8310</v>
      </c>
      <c r="R376" s="5" t="s">
        <v>8315</v>
      </c>
      <c r="S376" s="17">
        <f t="shared" si="22"/>
        <v>40757.889247685183</v>
      </c>
      <c r="T376" s="17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 s="13">
        <v>1393694280</v>
      </c>
      <c r="J377" s="13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1"/>
        <v>120</v>
      </c>
      <c r="P377" s="8">
        <f t="shared" si="20"/>
        <v>42.857142857142854</v>
      </c>
      <c r="Q377" s="5" t="s">
        <v>8310</v>
      </c>
      <c r="R377" s="5" t="s">
        <v>8315</v>
      </c>
      <c r="S377" s="17">
        <f t="shared" si="22"/>
        <v>41657.985081018516</v>
      </c>
      <c r="T377" s="17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 s="13">
        <v>1472122316</v>
      </c>
      <c r="J378" s="13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1"/>
        <v>105.9591836734694</v>
      </c>
      <c r="P378" s="8">
        <f t="shared" si="20"/>
        <v>54.083333333333336</v>
      </c>
      <c r="Q378" s="5" t="s">
        <v>8310</v>
      </c>
      <c r="R378" s="5" t="s">
        <v>8315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 s="13">
        <v>1447484460</v>
      </c>
      <c r="J379" s="13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1"/>
        <v>114.39999999999999</v>
      </c>
      <c r="P379" s="8">
        <f t="shared" si="20"/>
        <v>103.21804511278195</v>
      </c>
      <c r="Q379" s="5" t="s">
        <v>8310</v>
      </c>
      <c r="R379" s="5" t="s">
        <v>8315</v>
      </c>
      <c r="S379" s="17">
        <f t="shared" si="22"/>
        <v>42292.250787037032</v>
      </c>
      <c r="T379" s="17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 s="13">
        <v>1453765920</v>
      </c>
      <c r="J380" s="13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1"/>
        <v>111.76666666666665</v>
      </c>
      <c r="P380" s="8">
        <f t="shared" si="20"/>
        <v>40.397590361445786</v>
      </c>
      <c r="Q380" s="5" t="s">
        <v>8310</v>
      </c>
      <c r="R380" s="5" t="s">
        <v>8315</v>
      </c>
      <c r="S380" s="17">
        <f t="shared" si="22"/>
        <v>42370.571851851855</v>
      </c>
      <c r="T380" s="17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 s="13">
        <v>1336062672</v>
      </c>
      <c r="J381" s="13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1"/>
        <v>116.08000000000001</v>
      </c>
      <c r="P381" s="8">
        <f t="shared" si="20"/>
        <v>116.85906040268456</v>
      </c>
      <c r="Q381" s="5" t="s">
        <v>8310</v>
      </c>
      <c r="R381" s="5" t="s">
        <v>8315</v>
      </c>
      <c r="S381" s="17">
        <f t="shared" si="22"/>
        <v>40987.688333333332</v>
      </c>
      <c r="T381" s="17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 s="13">
        <v>1453569392</v>
      </c>
      <c r="J382" s="13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1"/>
        <v>141.5</v>
      </c>
      <c r="P382" s="8">
        <f t="shared" si="20"/>
        <v>115.51020408163265</v>
      </c>
      <c r="Q382" s="5" t="s">
        <v>8310</v>
      </c>
      <c r="R382" s="5" t="s">
        <v>8315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 s="13">
        <v>1343624400</v>
      </c>
      <c r="J383" s="1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1"/>
        <v>104.72999999999999</v>
      </c>
      <c r="P383" s="8">
        <f t="shared" si="20"/>
        <v>104.31274900398407</v>
      </c>
      <c r="Q383" s="5" t="s">
        <v>8310</v>
      </c>
      <c r="R383" s="5" t="s">
        <v>8315</v>
      </c>
      <c r="S383" s="17">
        <f t="shared" si="22"/>
        <v>41085.698113425926</v>
      </c>
      <c r="T383" s="17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 s="13">
        <v>1346950900</v>
      </c>
      <c r="J384" s="13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1"/>
        <v>255.83333333333331</v>
      </c>
      <c r="P384" s="8">
        <f t="shared" si="20"/>
        <v>69.772727272727266</v>
      </c>
      <c r="Q384" s="5" t="s">
        <v>8310</v>
      </c>
      <c r="R384" s="5" t="s">
        <v>8315</v>
      </c>
      <c r="S384" s="17">
        <f t="shared" si="22"/>
        <v>41144.709490740745</v>
      </c>
      <c r="T384" s="17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 s="13">
        <v>1400467759</v>
      </c>
      <c r="J385" s="13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1"/>
        <v>206.70670670670671</v>
      </c>
      <c r="P385" s="8">
        <f t="shared" si="20"/>
        <v>43.020833333333336</v>
      </c>
      <c r="Q385" s="5" t="s">
        <v>8310</v>
      </c>
      <c r="R385" s="5" t="s">
        <v>8315</v>
      </c>
      <c r="S385" s="17">
        <f t="shared" si="22"/>
        <v>41755.117581018516</v>
      </c>
      <c r="T385" s="17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 s="13">
        <v>1420569947</v>
      </c>
      <c r="J386" s="13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21"/>
        <v>112.105</v>
      </c>
      <c r="P386" s="8">
        <f t="shared" ref="P386:P449" si="24">SUM(E386/L386)</f>
        <v>58.540469973890339</v>
      </c>
      <c r="Q386" s="5" t="s">
        <v>8310</v>
      </c>
      <c r="R386" s="5" t="s">
        <v>8315</v>
      </c>
      <c r="S386" s="17">
        <f t="shared" si="22"/>
        <v>41980.781793981485</v>
      </c>
      <c r="T386" s="17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 s="13">
        <v>1416582101</v>
      </c>
      <c r="J387" s="13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25">SUM(E387/D387)*100</f>
        <v>105.982</v>
      </c>
      <c r="P387" s="8">
        <f t="shared" si="24"/>
        <v>111.79535864978902</v>
      </c>
      <c r="Q387" s="5" t="s">
        <v>8310</v>
      </c>
      <c r="R387" s="5" t="s">
        <v>8315</v>
      </c>
      <c r="S387" s="17">
        <f t="shared" ref="S387:S450" si="26">(((J387/60)/60)/24 )+ DATE(1970,1,1)</f>
        <v>41934.584502314814</v>
      </c>
      <c r="T387" s="17">
        <f t="shared" ref="T387:T450" si="27">(((I387/60)/60)/24 )+ 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 s="13">
        <v>1439246991</v>
      </c>
      <c r="J388" s="13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5"/>
        <v>100.16666666666667</v>
      </c>
      <c r="P388" s="8">
        <f t="shared" si="24"/>
        <v>46.230769230769234</v>
      </c>
      <c r="Q388" s="5" t="s">
        <v>8310</v>
      </c>
      <c r="R388" s="5" t="s">
        <v>8315</v>
      </c>
      <c r="S388" s="17">
        <f t="shared" si="26"/>
        <v>42211.951284722221</v>
      </c>
      <c r="T388" s="17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 s="13">
        <v>1439618400</v>
      </c>
      <c r="J389" s="13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5"/>
        <v>213.98947368421051</v>
      </c>
      <c r="P389" s="8">
        <f t="shared" si="24"/>
        <v>144.69039145907473</v>
      </c>
      <c r="Q389" s="5" t="s">
        <v>8310</v>
      </c>
      <c r="R389" s="5" t="s">
        <v>8315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 s="13">
        <v>1469670580</v>
      </c>
      <c r="J390" s="13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5"/>
        <v>126.16000000000001</v>
      </c>
      <c r="P390" s="8">
        <f t="shared" si="24"/>
        <v>88.845070422535215</v>
      </c>
      <c r="Q390" s="5" t="s">
        <v>8310</v>
      </c>
      <c r="R390" s="5" t="s">
        <v>8315</v>
      </c>
      <c r="S390" s="17">
        <f t="shared" si="26"/>
        <v>42549.076157407413</v>
      </c>
      <c r="T390" s="17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 s="13">
        <v>1394233140</v>
      </c>
      <c r="J391" s="13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5"/>
        <v>181.53547058823528</v>
      </c>
      <c r="P391" s="8">
        <f t="shared" si="24"/>
        <v>81.75107284768211</v>
      </c>
      <c r="Q391" s="5" t="s">
        <v>8310</v>
      </c>
      <c r="R391" s="5" t="s">
        <v>8315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 s="13">
        <v>1431046372</v>
      </c>
      <c r="J392" s="13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5"/>
        <v>100</v>
      </c>
      <c r="P392" s="8">
        <f t="shared" si="24"/>
        <v>71.428571428571431</v>
      </c>
      <c r="Q392" s="5" t="s">
        <v>8310</v>
      </c>
      <c r="R392" s="5" t="s">
        <v>8315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 s="13">
        <v>1324169940</v>
      </c>
      <c r="J393" s="1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5"/>
        <v>100.61</v>
      </c>
      <c r="P393" s="8">
        <f t="shared" si="24"/>
        <v>104.25906735751295</v>
      </c>
      <c r="Q393" s="5" t="s">
        <v>8310</v>
      </c>
      <c r="R393" s="5" t="s">
        <v>8315</v>
      </c>
      <c r="S393" s="17">
        <f t="shared" si="26"/>
        <v>40865.042256944449</v>
      </c>
      <c r="T393" s="17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 s="13">
        <v>1315450800</v>
      </c>
      <c r="J394" s="13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5"/>
        <v>100.9027027027027</v>
      </c>
      <c r="P394" s="8">
        <f t="shared" si="24"/>
        <v>90.616504854368927</v>
      </c>
      <c r="Q394" s="5" t="s">
        <v>8310</v>
      </c>
      <c r="R394" s="5" t="s">
        <v>8315</v>
      </c>
      <c r="S394" s="17">
        <f t="shared" si="26"/>
        <v>40763.717256944445</v>
      </c>
      <c r="T394" s="17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 s="13">
        <v>1381424452</v>
      </c>
      <c r="J395" s="13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5"/>
        <v>110.446</v>
      </c>
      <c r="P395" s="8">
        <f t="shared" si="24"/>
        <v>157.33048433048432</v>
      </c>
      <c r="Q395" s="5" t="s">
        <v>8310</v>
      </c>
      <c r="R395" s="5" t="s">
        <v>8315</v>
      </c>
      <c r="S395" s="17">
        <f t="shared" si="26"/>
        <v>41526.708935185183</v>
      </c>
      <c r="T395" s="17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 s="13">
        <v>1460918282</v>
      </c>
      <c r="J396" s="13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5"/>
        <v>111.8936170212766</v>
      </c>
      <c r="P396" s="8">
        <f t="shared" si="24"/>
        <v>105.18</v>
      </c>
      <c r="Q396" s="5" t="s">
        <v>8310</v>
      </c>
      <c r="R396" s="5" t="s">
        <v>8315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 s="13">
        <v>1335562320</v>
      </c>
      <c r="J397" s="13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5"/>
        <v>108.04450000000001</v>
      </c>
      <c r="P397" s="8">
        <f t="shared" si="24"/>
        <v>58.719836956521746</v>
      </c>
      <c r="Q397" s="5" t="s">
        <v>8310</v>
      </c>
      <c r="R397" s="5" t="s">
        <v>8315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 s="13">
        <v>1341668006</v>
      </c>
      <c r="J398" s="13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5"/>
        <v>106.66666666666667</v>
      </c>
      <c r="P398" s="8">
        <f t="shared" si="24"/>
        <v>81.632653061224488</v>
      </c>
      <c r="Q398" s="5" t="s">
        <v>8310</v>
      </c>
      <c r="R398" s="5" t="s">
        <v>8315</v>
      </c>
      <c r="S398" s="17">
        <f t="shared" si="26"/>
        <v>41082.564884259256</v>
      </c>
      <c r="T398" s="17">
        <f t="shared" si="27"/>
        <v>41097.564884259256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 s="13">
        <v>1283312640</v>
      </c>
      <c r="J399" s="13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5"/>
        <v>103.90027322404372</v>
      </c>
      <c r="P399" s="8">
        <f t="shared" si="24"/>
        <v>56.460043668122275</v>
      </c>
      <c r="Q399" s="5" t="s">
        <v>8310</v>
      </c>
      <c r="R399" s="5" t="s">
        <v>8315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 s="13">
        <v>1430334126</v>
      </c>
      <c r="J400" s="13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5"/>
        <v>125.16000000000001</v>
      </c>
      <c r="P400" s="8">
        <f t="shared" si="24"/>
        <v>140.1044776119403</v>
      </c>
      <c r="Q400" s="5" t="s">
        <v>8310</v>
      </c>
      <c r="R400" s="5" t="s">
        <v>8315</v>
      </c>
      <c r="S400" s="17">
        <f t="shared" si="26"/>
        <v>42078.793124999997</v>
      </c>
      <c r="T400" s="17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 s="13">
        <v>1481716800</v>
      </c>
      <c r="J401" s="13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5"/>
        <v>106.80499999999999</v>
      </c>
      <c r="P401" s="8">
        <f t="shared" si="24"/>
        <v>224.85263157894738</v>
      </c>
      <c r="Q401" s="5" t="s">
        <v>8310</v>
      </c>
      <c r="R401" s="5" t="s">
        <v>8315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 s="13">
        <v>1400297400</v>
      </c>
      <c r="J402" s="13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5"/>
        <v>112.30249999999999</v>
      </c>
      <c r="P402" s="8">
        <f t="shared" si="24"/>
        <v>181.13306451612902</v>
      </c>
      <c r="Q402" s="5" t="s">
        <v>8310</v>
      </c>
      <c r="R402" s="5" t="s">
        <v>8315</v>
      </c>
      <c r="S402" s="17">
        <f t="shared" si="26"/>
        <v>41745.635960648149</v>
      </c>
      <c r="T402" s="17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 s="13">
        <v>1312747970</v>
      </c>
      <c r="J403" s="1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5"/>
        <v>103.812</v>
      </c>
      <c r="P403" s="8">
        <f t="shared" si="24"/>
        <v>711.04109589041093</v>
      </c>
      <c r="Q403" s="5" t="s">
        <v>8310</v>
      </c>
      <c r="R403" s="5" t="s">
        <v>8315</v>
      </c>
      <c r="S403" s="17">
        <f t="shared" si="26"/>
        <v>40732.842245370368</v>
      </c>
      <c r="T403" s="17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 s="13">
        <v>1446731817</v>
      </c>
      <c r="J404" s="13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5"/>
        <v>141.65</v>
      </c>
      <c r="P404" s="8">
        <f t="shared" si="24"/>
        <v>65.883720930232556</v>
      </c>
      <c r="Q404" s="5" t="s">
        <v>8310</v>
      </c>
      <c r="R404" s="5" t="s">
        <v>8315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 s="13">
        <v>1312960080</v>
      </c>
      <c r="J405" s="13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5"/>
        <v>105.25999999999999</v>
      </c>
      <c r="P405" s="8">
        <f t="shared" si="24"/>
        <v>75.185714285714283</v>
      </c>
      <c r="Q405" s="5" t="s">
        <v>8310</v>
      </c>
      <c r="R405" s="5" t="s">
        <v>8315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 s="13">
        <v>1391641440</v>
      </c>
      <c r="J406" s="13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5"/>
        <v>103.09142857142857</v>
      </c>
      <c r="P406" s="8">
        <f t="shared" si="24"/>
        <v>133.14391143911439</v>
      </c>
      <c r="Q406" s="5" t="s">
        <v>8310</v>
      </c>
      <c r="R406" s="5" t="s">
        <v>8315</v>
      </c>
      <c r="S406" s="17">
        <f t="shared" si="26"/>
        <v>41646.628032407411</v>
      </c>
      <c r="T406" s="17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 s="13">
        <v>1394071339</v>
      </c>
      <c r="J407" s="13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5"/>
        <v>107.65957446808511</v>
      </c>
      <c r="P407" s="8">
        <f t="shared" si="24"/>
        <v>55.2</v>
      </c>
      <c r="Q407" s="5" t="s">
        <v>8310</v>
      </c>
      <c r="R407" s="5" t="s">
        <v>8315</v>
      </c>
      <c r="S407" s="17">
        <f t="shared" si="26"/>
        <v>41674.08494212963</v>
      </c>
      <c r="T407" s="17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 s="13">
        <v>1304920740</v>
      </c>
      <c r="J408" s="13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5"/>
        <v>107.70464285714286</v>
      </c>
      <c r="P408" s="8">
        <f t="shared" si="24"/>
        <v>86.163714285714292</v>
      </c>
      <c r="Q408" s="5" t="s">
        <v>8310</v>
      </c>
      <c r="R408" s="5" t="s">
        <v>8315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 s="13">
        <v>1321739650</v>
      </c>
      <c r="J409" s="13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5"/>
        <v>101.55000000000001</v>
      </c>
      <c r="P409" s="8">
        <f t="shared" si="24"/>
        <v>92.318181818181813</v>
      </c>
      <c r="Q409" s="5" t="s">
        <v>8310</v>
      </c>
      <c r="R409" s="5" t="s">
        <v>8315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 s="13">
        <v>1383676790</v>
      </c>
      <c r="J410" s="13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5"/>
        <v>101.43766666666667</v>
      </c>
      <c r="P410" s="8">
        <f t="shared" si="24"/>
        <v>160.16473684210527</v>
      </c>
      <c r="Q410" s="5" t="s">
        <v>8310</v>
      </c>
      <c r="R410" s="5" t="s">
        <v>8315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 s="13">
        <v>1469220144</v>
      </c>
      <c r="J411" s="13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5"/>
        <v>136.80000000000001</v>
      </c>
      <c r="P411" s="8">
        <f t="shared" si="24"/>
        <v>45.6</v>
      </c>
      <c r="Q411" s="5" t="s">
        <v>8310</v>
      </c>
      <c r="R411" s="5" t="s">
        <v>8315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 s="13">
        <v>1434670397</v>
      </c>
      <c r="J412" s="13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5"/>
        <v>128.29999999999998</v>
      </c>
      <c r="P412" s="8">
        <f t="shared" si="24"/>
        <v>183.28571428571428</v>
      </c>
      <c r="Q412" s="5" t="s">
        <v>8310</v>
      </c>
      <c r="R412" s="5" t="s">
        <v>8315</v>
      </c>
      <c r="S412" s="17">
        <f t="shared" si="26"/>
        <v>42113.981446759266</v>
      </c>
      <c r="T412" s="17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 s="13">
        <v>1387688400</v>
      </c>
      <c r="J413" s="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5"/>
        <v>101.05</v>
      </c>
      <c r="P413" s="8">
        <f t="shared" si="24"/>
        <v>125.78838174273859</v>
      </c>
      <c r="Q413" s="5" t="s">
        <v>8310</v>
      </c>
      <c r="R413" s="5" t="s">
        <v>8315</v>
      </c>
      <c r="S413" s="17">
        <f t="shared" si="26"/>
        <v>41598.17597222222</v>
      </c>
      <c r="T413" s="17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 s="13">
        <v>1343238578</v>
      </c>
      <c r="J414" s="13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5"/>
        <v>126.84</v>
      </c>
      <c r="P414" s="8">
        <f t="shared" si="24"/>
        <v>57.654545454545456</v>
      </c>
      <c r="Q414" s="5" t="s">
        <v>8310</v>
      </c>
      <c r="R414" s="5" t="s">
        <v>8315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 s="13">
        <v>1342731811</v>
      </c>
      <c r="J415" s="13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5"/>
        <v>105.0859375</v>
      </c>
      <c r="P415" s="8">
        <f t="shared" si="24"/>
        <v>78.660818713450297</v>
      </c>
      <c r="Q415" s="5" t="s">
        <v>8310</v>
      </c>
      <c r="R415" s="5" t="s">
        <v>8315</v>
      </c>
      <c r="S415" s="17">
        <f t="shared" si="26"/>
        <v>41079.877442129626</v>
      </c>
      <c r="T415" s="17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 s="13">
        <v>1381541465</v>
      </c>
      <c r="J416" s="13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5"/>
        <v>102.85405405405406</v>
      </c>
      <c r="P416" s="8">
        <f t="shared" si="24"/>
        <v>91.480769230769226</v>
      </c>
      <c r="Q416" s="5" t="s">
        <v>8310</v>
      </c>
      <c r="R416" s="5" t="s">
        <v>8315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 s="13">
        <v>1413547200</v>
      </c>
      <c r="J417" s="13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5"/>
        <v>102.14714285714285</v>
      </c>
      <c r="P417" s="8">
        <f t="shared" si="24"/>
        <v>68.09809523809524</v>
      </c>
      <c r="Q417" s="5" t="s">
        <v>8310</v>
      </c>
      <c r="R417" s="5" t="s">
        <v>8315</v>
      </c>
      <c r="S417" s="17">
        <f t="shared" si="26"/>
        <v>41904.851875</v>
      </c>
      <c r="T417" s="17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 s="13">
        <v>1391851831</v>
      </c>
      <c r="J418" s="13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5"/>
        <v>120.21700000000001</v>
      </c>
      <c r="P418" s="8">
        <f t="shared" si="24"/>
        <v>48.086800000000004</v>
      </c>
      <c r="Q418" s="5" t="s">
        <v>8310</v>
      </c>
      <c r="R418" s="5" t="s">
        <v>8315</v>
      </c>
      <c r="S418" s="17">
        <f t="shared" si="26"/>
        <v>41648.396192129629</v>
      </c>
      <c r="T418" s="17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 s="13">
        <v>1365395580</v>
      </c>
      <c r="J419" s="13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5"/>
        <v>100.24761904761905</v>
      </c>
      <c r="P419" s="8">
        <f t="shared" si="24"/>
        <v>202.42307692307693</v>
      </c>
      <c r="Q419" s="5" t="s">
        <v>8310</v>
      </c>
      <c r="R419" s="5" t="s">
        <v>8315</v>
      </c>
      <c r="S419" s="17">
        <f t="shared" si="26"/>
        <v>41360.970601851855</v>
      </c>
      <c r="T419" s="17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 s="13">
        <v>1437633997</v>
      </c>
      <c r="J420" s="13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5"/>
        <v>100.63392857142857</v>
      </c>
      <c r="P420" s="8">
        <f t="shared" si="24"/>
        <v>216.75</v>
      </c>
      <c r="Q420" s="5" t="s">
        <v>8310</v>
      </c>
      <c r="R420" s="5" t="s">
        <v>8315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 s="13">
        <v>1372536787</v>
      </c>
      <c r="J421" s="13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5"/>
        <v>100.4375</v>
      </c>
      <c r="P421" s="8">
        <f t="shared" si="24"/>
        <v>110.06849315068493</v>
      </c>
      <c r="Q421" s="5" t="s">
        <v>8310</v>
      </c>
      <c r="R421" s="5" t="s">
        <v>8315</v>
      </c>
      <c r="S421" s="17">
        <f t="shared" si="26"/>
        <v>41394.842442129629</v>
      </c>
      <c r="T421" s="17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 s="13">
        <v>1394772031</v>
      </c>
      <c r="J422" s="13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5"/>
        <v>0.43939393939393934</v>
      </c>
      <c r="P422" s="8">
        <f t="shared" si="24"/>
        <v>4.833333333333333</v>
      </c>
      <c r="Q422" s="5" t="s">
        <v>8310</v>
      </c>
      <c r="R422" s="5" t="s">
        <v>8316</v>
      </c>
      <c r="S422" s="17">
        <f t="shared" si="26"/>
        <v>41682.23646990741</v>
      </c>
      <c r="T422" s="17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 s="13">
        <v>1440157656</v>
      </c>
      <c r="J423" s="1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5"/>
        <v>2.0066666666666668</v>
      </c>
      <c r="P423" s="8">
        <f t="shared" si="24"/>
        <v>50.166666666666664</v>
      </c>
      <c r="Q423" s="5" t="s">
        <v>8310</v>
      </c>
      <c r="R423" s="5" t="s">
        <v>8316</v>
      </c>
      <c r="S423" s="17">
        <f t="shared" si="26"/>
        <v>42177.491388888884</v>
      </c>
      <c r="T423" s="17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 s="13">
        <v>1410416097</v>
      </c>
      <c r="J424" s="13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5"/>
        <v>1.075</v>
      </c>
      <c r="P424" s="8">
        <f t="shared" si="24"/>
        <v>35.833333333333336</v>
      </c>
      <c r="Q424" s="5" t="s">
        <v>8310</v>
      </c>
      <c r="R424" s="5" t="s">
        <v>8316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 s="13">
        <v>1370470430</v>
      </c>
      <c r="J425" s="13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5"/>
        <v>0.76500000000000001</v>
      </c>
      <c r="P425" s="8">
        <f t="shared" si="24"/>
        <v>11.76923076923077</v>
      </c>
      <c r="Q425" s="5" t="s">
        <v>8310</v>
      </c>
      <c r="R425" s="5" t="s">
        <v>8316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 s="13">
        <v>1332748899</v>
      </c>
      <c r="J426" s="13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5"/>
        <v>6.7966666666666677</v>
      </c>
      <c r="P426" s="8">
        <f t="shared" si="24"/>
        <v>40.78</v>
      </c>
      <c r="Q426" s="5" t="s">
        <v>8310</v>
      </c>
      <c r="R426" s="5" t="s">
        <v>8316</v>
      </c>
      <c r="S426" s="17">
        <f t="shared" si="26"/>
        <v>40934.376145833332</v>
      </c>
      <c r="T426" s="17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 s="13">
        <v>1448660404</v>
      </c>
      <c r="J427" s="13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5"/>
        <v>1.2E-2</v>
      </c>
      <c r="P427" s="8">
        <f t="shared" si="24"/>
        <v>3</v>
      </c>
      <c r="Q427" s="5" t="s">
        <v>8310</v>
      </c>
      <c r="R427" s="5" t="s">
        <v>8316</v>
      </c>
      <c r="S427" s="17">
        <f t="shared" si="26"/>
        <v>42275.861157407402</v>
      </c>
      <c r="T427" s="17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 s="13">
        <v>1456851914</v>
      </c>
      <c r="J428" s="13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5"/>
        <v>1.3299999999999998</v>
      </c>
      <c r="P428" s="8">
        <f t="shared" si="24"/>
        <v>16.625</v>
      </c>
      <c r="Q428" s="5" t="s">
        <v>8310</v>
      </c>
      <c r="R428" s="5" t="s">
        <v>8316</v>
      </c>
      <c r="S428" s="17">
        <f t="shared" si="26"/>
        <v>42400.711967592593</v>
      </c>
      <c r="T428" s="17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 s="13">
        <v>1445540340</v>
      </c>
      <c r="J429" s="13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5"/>
        <v>0</v>
      </c>
      <c r="P429" s="8" t="e">
        <f t="shared" si="24"/>
        <v>#DIV/0!</v>
      </c>
      <c r="Q429" s="5" t="s">
        <v>8310</v>
      </c>
      <c r="R429" s="5" t="s">
        <v>8316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 s="13">
        <v>1402956000</v>
      </c>
      <c r="J430" s="13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5"/>
        <v>5.6333333333333329</v>
      </c>
      <c r="P430" s="8">
        <f t="shared" si="24"/>
        <v>52</v>
      </c>
      <c r="Q430" s="5" t="s">
        <v>8310</v>
      </c>
      <c r="R430" s="5" t="s">
        <v>8316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 s="13">
        <v>1259297940</v>
      </c>
      <c r="J431" s="13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5"/>
        <v>0</v>
      </c>
      <c r="P431" s="8" t="e">
        <f t="shared" si="24"/>
        <v>#DIV/0!</v>
      </c>
      <c r="Q431" s="5" t="s">
        <v>8310</v>
      </c>
      <c r="R431" s="5" t="s">
        <v>8316</v>
      </c>
      <c r="S431" s="17">
        <f t="shared" si="26"/>
        <v>40070.901412037041</v>
      </c>
      <c r="T431" s="17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 s="13">
        <v>1378866867</v>
      </c>
      <c r="J432" s="13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5"/>
        <v>2.4</v>
      </c>
      <c r="P432" s="8">
        <f t="shared" si="24"/>
        <v>4.8</v>
      </c>
      <c r="Q432" s="5" t="s">
        <v>8310</v>
      </c>
      <c r="R432" s="5" t="s">
        <v>8316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 s="13">
        <v>1467752083</v>
      </c>
      <c r="J433" s="1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5"/>
        <v>13.833333333333334</v>
      </c>
      <c r="P433" s="8">
        <f t="shared" si="24"/>
        <v>51.875</v>
      </c>
      <c r="Q433" s="5" t="s">
        <v>8310</v>
      </c>
      <c r="R433" s="5" t="s">
        <v>8316</v>
      </c>
      <c r="S433" s="17">
        <f t="shared" si="26"/>
        <v>42526.871331018512</v>
      </c>
      <c r="T433" s="17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 s="13">
        <v>1445448381</v>
      </c>
      <c r="J434" s="13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5"/>
        <v>9.5</v>
      </c>
      <c r="P434" s="8">
        <f t="shared" si="24"/>
        <v>71.25</v>
      </c>
      <c r="Q434" s="5" t="s">
        <v>8310</v>
      </c>
      <c r="R434" s="5" t="s">
        <v>8316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 s="13">
        <v>1444576022</v>
      </c>
      <c r="J435" s="13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5"/>
        <v>0</v>
      </c>
      <c r="P435" s="8" t="e">
        <f t="shared" si="24"/>
        <v>#DIV/0!</v>
      </c>
      <c r="Q435" s="5" t="s">
        <v>8310</v>
      </c>
      <c r="R435" s="5" t="s">
        <v>8316</v>
      </c>
      <c r="S435" s="17">
        <f t="shared" si="26"/>
        <v>42228.629884259266</v>
      </c>
      <c r="T435" s="17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 s="13">
        <v>1385931702</v>
      </c>
      <c r="J436" s="13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5"/>
        <v>5</v>
      </c>
      <c r="P436" s="8">
        <f t="shared" si="24"/>
        <v>62.5</v>
      </c>
      <c r="Q436" s="5" t="s">
        <v>8310</v>
      </c>
      <c r="R436" s="5" t="s">
        <v>8316</v>
      </c>
      <c r="S436" s="17">
        <f t="shared" si="26"/>
        <v>41576.834513888891</v>
      </c>
      <c r="T436" s="17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 s="13">
        <v>1379094980</v>
      </c>
      <c r="J437" s="13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5"/>
        <v>2.7272727272727275E-3</v>
      </c>
      <c r="P437" s="8">
        <f t="shared" si="24"/>
        <v>1</v>
      </c>
      <c r="Q437" s="5" t="s">
        <v>8310</v>
      </c>
      <c r="R437" s="5" t="s">
        <v>8316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 s="13">
        <v>1375260113</v>
      </c>
      <c r="J438" s="13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5"/>
        <v>0</v>
      </c>
      <c r="P438" s="8" t="e">
        <f t="shared" si="24"/>
        <v>#DIV/0!</v>
      </c>
      <c r="Q438" s="5" t="s">
        <v>8310</v>
      </c>
      <c r="R438" s="5" t="s">
        <v>8316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 s="13">
        <v>1475912326</v>
      </c>
      <c r="J439" s="13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5"/>
        <v>0</v>
      </c>
      <c r="P439" s="8" t="e">
        <f t="shared" si="24"/>
        <v>#DIV/0!</v>
      </c>
      <c r="Q439" s="5" t="s">
        <v>8310</v>
      </c>
      <c r="R439" s="5" t="s">
        <v>8316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 s="13">
        <v>1447830958</v>
      </c>
      <c r="J440" s="13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5"/>
        <v>9.379999999999999</v>
      </c>
      <c r="P440" s="8">
        <f t="shared" si="24"/>
        <v>170.54545454545453</v>
      </c>
      <c r="Q440" s="5" t="s">
        <v>8310</v>
      </c>
      <c r="R440" s="5" t="s">
        <v>8316</v>
      </c>
      <c r="S440" s="17">
        <f t="shared" si="26"/>
        <v>42296.261087962965</v>
      </c>
      <c r="T440" s="17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 s="13">
        <v>1413569818</v>
      </c>
      <c r="J441" s="13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5"/>
        <v>0</v>
      </c>
      <c r="P441" s="8" t="e">
        <f t="shared" si="24"/>
        <v>#DIV/0!</v>
      </c>
      <c r="Q441" s="5" t="s">
        <v>8310</v>
      </c>
      <c r="R441" s="5" t="s">
        <v>8316</v>
      </c>
      <c r="S441" s="17">
        <f t="shared" si="26"/>
        <v>41919.761782407404</v>
      </c>
      <c r="T441" s="17">
        <f t="shared" si="27"/>
        <v>41929.761782407404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 s="13">
        <v>1458859153</v>
      </c>
      <c r="J442" s="13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5"/>
        <v>0.1</v>
      </c>
      <c r="P442" s="8">
        <f t="shared" si="24"/>
        <v>5</v>
      </c>
      <c r="Q442" s="5" t="s">
        <v>8310</v>
      </c>
      <c r="R442" s="5" t="s">
        <v>8316</v>
      </c>
      <c r="S442" s="17">
        <f t="shared" si="26"/>
        <v>42423.985567129625</v>
      </c>
      <c r="T442" s="17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 s="13">
        <v>1383418996</v>
      </c>
      <c r="J443" s="1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5"/>
        <v>0</v>
      </c>
      <c r="P443" s="8" t="e">
        <f t="shared" si="24"/>
        <v>#DIV/0!</v>
      </c>
      <c r="Q443" s="5" t="s">
        <v>8310</v>
      </c>
      <c r="R443" s="5" t="s">
        <v>8316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 s="13">
        <v>1424380783</v>
      </c>
      <c r="J444" s="13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5"/>
        <v>39.358823529411765</v>
      </c>
      <c r="P444" s="8">
        <f t="shared" si="24"/>
        <v>393.58823529411762</v>
      </c>
      <c r="Q444" s="5" t="s">
        <v>8310</v>
      </c>
      <c r="R444" s="5" t="s">
        <v>8316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 s="13">
        <v>1391991701</v>
      </c>
      <c r="J445" s="13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5"/>
        <v>0.1</v>
      </c>
      <c r="P445" s="8">
        <f t="shared" si="24"/>
        <v>5</v>
      </c>
      <c r="Q445" s="5" t="s">
        <v>8310</v>
      </c>
      <c r="R445" s="5" t="s">
        <v>8316</v>
      </c>
      <c r="S445" s="17">
        <f t="shared" si="26"/>
        <v>41650.015057870369</v>
      </c>
      <c r="T445" s="17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 s="13">
        <v>1329342361</v>
      </c>
      <c r="J446" s="13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5"/>
        <v>5</v>
      </c>
      <c r="P446" s="8">
        <f t="shared" si="24"/>
        <v>50</v>
      </c>
      <c r="Q446" s="5" t="s">
        <v>8310</v>
      </c>
      <c r="R446" s="5" t="s">
        <v>8316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 s="13">
        <v>1432195375</v>
      </c>
      <c r="J447" s="13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5"/>
        <v>3.3333333333333335E-3</v>
      </c>
      <c r="P447" s="8">
        <f t="shared" si="24"/>
        <v>1</v>
      </c>
      <c r="Q447" s="5" t="s">
        <v>8310</v>
      </c>
      <c r="R447" s="5" t="s">
        <v>8316</v>
      </c>
      <c r="S447" s="17">
        <f t="shared" si="26"/>
        <v>42130.335358796292</v>
      </c>
      <c r="T447" s="17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 s="13">
        <v>1425434420</v>
      </c>
      <c r="J448" s="13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5"/>
        <v>7.2952380952380951</v>
      </c>
      <c r="P448" s="8">
        <f t="shared" si="24"/>
        <v>47.875</v>
      </c>
      <c r="Q448" s="5" t="s">
        <v>8310</v>
      </c>
      <c r="R448" s="5" t="s">
        <v>8316</v>
      </c>
      <c r="S448" s="17">
        <f t="shared" si="26"/>
        <v>42037.083564814813</v>
      </c>
      <c r="T448" s="17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 s="13">
        <v>1364041163</v>
      </c>
      <c r="J449" s="13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5"/>
        <v>1.6666666666666666E-2</v>
      </c>
      <c r="P449" s="8">
        <f t="shared" si="24"/>
        <v>5</v>
      </c>
      <c r="Q449" s="5" t="s">
        <v>8310</v>
      </c>
      <c r="R449" s="5" t="s">
        <v>8316</v>
      </c>
      <c r="S449" s="17">
        <f t="shared" si="26"/>
        <v>41331.555127314816</v>
      </c>
      <c r="T449" s="17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 s="13">
        <v>1400091095</v>
      </c>
      <c r="J450" s="13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25"/>
        <v>3.2804000000000002</v>
      </c>
      <c r="P450" s="8">
        <f t="shared" ref="P450:P513" si="28">SUM(E450/L450)</f>
        <v>20.502500000000001</v>
      </c>
      <c r="Q450" s="5" t="s">
        <v>8310</v>
      </c>
      <c r="R450" s="5" t="s">
        <v>8316</v>
      </c>
      <c r="S450" s="17">
        <f t="shared" si="26"/>
        <v>41753.758043981477</v>
      </c>
      <c r="T450" s="17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 s="13">
        <v>1382017085</v>
      </c>
      <c r="J451" s="13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29">SUM(E451/D451)*100</f>
        <v>2.25</v>
      </c>
      <c r="P451" s="8">
        <f t="shared" si="28"/>
        <v>9</v>
      </c>
      <c r="Q451" s="5" t="s">
        <v>8310</v>
      </c>
      <c r="R451" s="5" t="s">
        <v>8316</v>
      </c>
      <c r="S451" s="17">
        <f t="shared" ref="S451:S514" si="30">(((J451/60)/60)/24 )+ DATE(1970,1,1)</f>
        <v>41534.568113425928</v>
      </c>
      <c r="T451" s="17">
        <f t="shared" ref="T451:T514" si="31">(((I451/60)/60)/24 )+ 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 s="13">
        <v>1392417800</v>
      </c>
      <c r="J452" s="13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29"/>
        <v>0.79200000000000004</v>
      </c>
      <c r="P452" s="8">
        <f t="shared" si="28"/>
        <v>56.571428571428569</v>
      </c>
      <c r="Q452" s="5" t="s">
        <v>8310</v>
      </c>
      <c r="R452" s="5" t="s">
        <v>8316</v>
      </c>
      <c r="S452" s="17">
        <f t="shared" si="30"/>
        <v>41654.946759259255</v>
      </c>
      <c r="T452" s="17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 s="13">
        <v>1390669791</v>
      </c>
      <c r="J453" s="1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29"/>
        <v>0</v>
      </c>
      <c r="P453" s="8" t="e">
        <f t="shared" si="28"/>
        <v>#DIV/0!</v>
      </c>
      <c r="Q453" s="5" t="s">
        <v>8310</v>
      </c>
      <c r="R453" s="5" t="s">
        <v>8316</v>
      </c>
      <c r="S453" s="17">
        <f t="shared" si="30"/>
        <v>41634.715173611112</v>
      </c>
      <c r="T453" s="17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 s="13">
        <v>1431536015</v>
      </c>
      <c r="J454" s="13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29"/>
        <v>64</v>
      </c>
      <c r="P454" s="8">
        <f t="shared" si="28"/>
        <v>40</v>
      </c>
      <c r="Q454" s="5" t="s">
        <v>8310</v>
      </c>
      <c r="R454" s="5" t="s">
        <v>8316</v>
      </c>
      <c r="S454" s="17">
        <f t="shared" si="30"/>
        <v>42107.703877314809</v>
      </c>
      <c r="T454" s="17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 s="13">
        <v>1424375279</v>
      </c>
      <c r="J455" s="13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29"/>
        <v>2.7404479578392621E-2</v>
      </c>
      <c r="P455" s="8">
        <f t="shared" si="28"/>
        <v>13</v>
      </c>
      <c r="Q455" s="5" t="s">
        <v>8310</v>
      </c>
      <c r="R455" s="5" t="s">
        <v>8316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 s="13">
        <v>1417007640</v>
      </c>
      <c r="J456" s="13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29"/>
        <v>0.82000000000000006</v>
      </c>
      <c r="P456" s="8">
        <f t="shared" si="28"/>
        <v>16.399999999999999</v>
      </c>
      <c r="Q456" s="5" t="s">
        <v>8310</v>
      </c>
      <c r="R456" s="5" t="s">
        <v>8316</v>
      </c>
      <c r="S456" s="17">
        <f t="shared" si="30"/>
        <v>41938.717256944445</v>
      </c>
      <c r="T456" s="17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 s="13">
        <v>1334622660</v>
      </c>
      <c r="J457" s="13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29"/>
        <v>6.9230769230769221E-2</v>
      </c>
      <c r="P457" s="8">
        <f t="shared" si="28"/>
        <v>22.5</v>
      </c>
      <c r="Q457" s="5" t="s">
        <v>8310</v>
      </c>
      <c r="R457" s="5" t="s">
        <v>8316</v>
      </c>
      <c r="S457" s="17">
        <f t="shared" si="30"/>
        <v>40971.002569444441</v>
      </c>
      <c r="T457" s="17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 s="13">
        <v>1382414340</v>
      </c>
      <c r="J458" s="13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29"/>
        <v>0.68631863186318631</v>
      </c>
      <c r="P458" s="8">
        <f t="shared" si="28"/>
        <v>20.333333333333332</v>
      </c>
      <c r="Q458" s="5" t="s">
        <v>8310</v>
      </c>
      <c r="R458" s="5" t="s">
        <v>8316</v>
      </c>
      <c r="S458" s="17">
        <f t="shared" si="30"/>
        <v>41547.694456018515</v>
      </c>
      <c r="T458" s="17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 s="13">
        <v>1408213512</v>
      </c>
      <c r="J459" s="13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29"/>
        <v>0</v>
      </c>
      <c r="P459" s="8" t="e">
        <f t="shared" si="28"/>
        <v>#DIV/0!</v>
      </c>
      <c r="Q459" s="5" t="s">
        <v>8310</v>
      </c>
      <c r="R459" s="5" t="s">
        <v>8316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 s="13">
        <v>1368550060</v>
      </c>
      <c r="J460" s="13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29"/>
        <v>8.2100000000000009</v>
      </c>
      <c r="P460" s="8">
        <f t="shared" si="28"/>
        <v>16.755102040816325</v>
      </c>
      <c r="Q460" s="5" t="s">
        <v>8310</v>
      </c>
      <c r="R460" s="5" t="s">
        <v>8316</v>
      </c>
      <c r="S460" s="17">
        <f t="shared" si="30"/>
        <v>41378.69976851852</v>
      </c>
      <c r="T460" s="17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 s="13">
        <v>1321201327</v>
      </c>
      <c r="J461" s="13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29"/>
        <v>6.4102564102564097E-2</v>
      </c>
      <c r="P461" s="8">
        <f t="shared" si="28"/>
        <v>25</v>
      </c>
      <c r="Q461" s="5" t="s">
        <v>8310</v>
      </c>
      <c r="R461" s="5" t="s">
        <v>8316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 s="13">
        <v>1401595200</v>
      </c>
      <c r="J462" s="13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29"/>
        <v>0.29411764705882354</v>
      </c>
      <c r="P462" s="8">
        <f t="shared" si="28"/>
        <v>12.5</v>
      </c>
      <c r="Q462" s="5" t="s">
        <v>8310</v>
      </c>
      <c r="R462" s="5" t="s">
        <v>8316</v>
      </c>
      <c r="S462" s="17">
        <f t="shared" si="30"/>
        <v>41759.542534722219</v>
      </c>
      <c r="T462" s="17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 s="13">
        <v>1370204367</v>
      </c>
      <c r="J463" s="1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29"/>
        <v>0</v>
      </c>
      <c r="P463" s="8" t="e">
        <f t="shared" si="28"/>
        <v>#DIV/0!</v>
      </c>
      <c r="Q463" s="5" t="s">
        <v>8310</v>
      </c>
      <c r="R463" s="5" t="s">
        <v>8316</v>
      </c>
      <c r="S463" s="17">
        <f t="shared" si="30"/>
        <v>41407.84684027778</v>
      </c>
      <c r="T463" s="17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 s="13">
        <v>1312945341</v>
      </c>
      <c r="J464" s="13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29"/>
        <v>0</v>
      </c>
      <c r="P464" s="8" t="e">
        <f t="shared" si="28"/>
        <v>#DIV/0!</v>
      </c>
      <c r="Q464" s="5" t="s">
        <v>8310</v>
      </c>
      <c r="R464" s="5" t="s">
        <v>8316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 s="13">
        <v>1316883753</v>
      </c>
      <c r="J465" s="13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29"/>
        <v>2.2727272727272729</v>
      </c>
      <c r="P465" s="8">
        <f t="shared" si="28"/>
        <v>113.63636363636364</v>
      </c>
      <c r="Q465" s="5" t="s">
        <v>8310</v>
      </c>
      <c r="R465" s="5" t="s">
        <v>8316</v>
      </c>
      <c r="S465" s="17">
        <f t="shared" si="30"/>
        <v>40750.710104166668</v>
      </c>
      <c r="T465" s="17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 s="13">
        <v>1463602935</v>
      </c>
      <c r="J466" s="13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29"/>
        <v>9.9009900990099015E-2</v>
      </c>
      <c r="P466" s="8">
        <f t="shared" si="28"/>
        <v>1</v>
      </c>
      <c r="Q466" s="5" t="s">
        <v>8310</v>
      </c>
      <c r="R466" s="5" t="s">
        <v>8316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 s="13">
        <v>1403837574</v>
      </c>
      <c r="J467" s="13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29"/>
        <v>26.953125</v>
      </c>
      <c r="P467" s="8">
        <f t="shared" si="28"/>
        <v>17.25</v>
      </c>
      <c r="Q467" s="5" t="s">
        <v>8310</v>
      </c>
      <c r="R467" s="5" t="s">
        <v>8316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 s="13">
        <v>1347057464</v>
      </c>
      <c r="J468" s="13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29"/>
        <v>0.76</v>
      </c>
      <c r="P468" s="8">
        <f t="shared" si="28"/>
        <v>15.2</v>
      </c>
      <c r="Q468" s="5" t="s">
        <v>8310</v>
      </c>
      <c r="R468" s="5" t="s">
        <v>8316</v>
      </c>
      <c r="S468" s="17">
        <f t="shared" si="30"/>
        <v>41129.942870370374</v>
      </c>
      <c r="T468" s="17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 s="13">
        <v>1348849134</v>
      </c>
      <c r="J469" s="13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29"/>
        <v>21.574999999999999</v>
      </c>
      <c r="P469" s="8">
        <f t="shared" si="28"/>
        <v>110.64102564102564</v>
      </c>
      <c r="Q469" s="5" t="s">
        <v>8310</v>
      </c>
      <c r="R469" s="5" t="s">
        <v>8316</v>
      </c>
      <c r="S469" s="17">
        <f t="shared" si="30"/>
        <v>41135.679791666669</v>
      </c>
      <c r="T469" s="17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 s="13">
        <v>1341978665</v>
      </c>
      <c r="J470" s="13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29"/>
        <v>0</v>
      </c>
      <c r="P470" s="8" t="e">
        <f t="shared" si="28"/>
        <v>#DIV/0!</v>
      </c>
      <c r="Q470" s="5" t="s">
        <v>8310</v>
      </c>
      <c r="R470" s="5" t="s">
        <v>8316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 s="13">
        <v>1409960724</v>
      </c>
      <c r="J471" s="13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29"/>
        <v>0</v>
      </c>
      <c r="P471" s="8" t="e">
        <f t="shared" si="28"/>
        <v>#DIV/0!</v>
      </c>
      <c r="Q471" s="5" t="s">
        <v>8310</v>
      </c>
      <c r="R471" s="5" t="s">
        <v>8316</v>
      </c>
      <c r="S471" s="17">
        <f t="shared" si="30"/>
        <v>41827.989861111113</v>
      </c>
      <c r="T471" s="17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 s="13">
        <v>1389844800</v>
      </c>
      <c r="J472" s="13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29"/>
        <v>1.02</v>
      </c>
      <c r="P472" s="8">
        <f t="shared" si="28"/>
        <v>25.5</v>
      </c>
      <c r="Q472" s="5" t="s">
        <v>8310</v>
      </c>
      <c r="R472" s="5" t="s">
        <v>8316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 s="13">
        <v>1397924379</v>
      </c>
      <c r="J473" s="1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29"/>
        <v>11.892727272727273</v>
      </c>
      <c r="P473" s="8">
        <f t="shared" si="28"/>
        <v>38.476470588235294</v>
      </c>
      <c r="Q473" s="5" t="s">
        <v>8310</v>
      </c>
      <c r="R473" s="5" t="s">
        <v>8316</v>
      </c>
      <c r="S473" s="17">
        <f t="shared" si="30"/>
        <v>41703.721979166665</v>
      </c>
      <c r="T473" s="17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 s="13">
        <v>1408831718</v>
      </c>
      <c r="J474" s="13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29"/>
        <v>17.625</v>
      </c>
      <c r="P474" s="8">
        <f t="shared" si="28"/>
        <v>28.2</v>
      </c>
      <c r="Q474" s="5" t="s">
        <v>8310</v>
      </c>
      <c r="R474" s="5" t="s">
        <v>8316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 s="13">
        <v>1410972319</v>
      </c>
      <c r="J475" s="13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29"/>
        <v>2.87</v>
      </c>
      <c r="P475" s="8">
        <f t="shared" si="28"/>
        <v>61.5</v>
      </c>
      <c r="Q475" s="5" t="s">
        <v>8310</v>
      </c>
      <c r="R475" s="5" t="s">
        <v>8316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 s="13">
        <v>1487318029</v>
      </c>
      <c r="J476" s="13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29"/>
        <v>3.0303030303030304E-2</v>
      </c>
      <c r="P476" s="8">
        <f t="shared" si="28"/>
        <v>1</v>
      </c>
      <c r="Q476" s="5" t="s">
        <v>8310</v>
      </c>
      <c r="R476" s="5" t="s">
        <v>8316</v>
      </c>
      <c r="S476" s="17">
        <f t="shared" si="30"/>
        <v>42753.329039351855</v>
      </c>
      <c r="T476" s="17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 s="13">
        <v>1430877843</v>
      </c>
      <c r="J477" s="13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29"/>
        <v>0</v>
      </c>
      <c r="P477" s="8" t="e">
        <f t="shared" si="28"/>
        <v>#DIV/0!</v>
      </c>
      <c r="Q477" s="5" t="s">
        <v>8310</v>
      </c>
      <c r="R477" s="5" t="s">
        <v>8316</v>
      </c>
      <c r="S477" s="17">
        <f t="shared" si="30"/>
        <v>42100.086145833338</v>
      </c>
      <c r="T477" s="17">
        <f t="shared" si="31"/>
        <v>42130.086145833338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 s="13">
        <v>1401767940</v>
      </c>
      <c r="J478" s="13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29"/>
        <v>2.230268181818182</v>
      </c>
      <c r="P478" s="8">
        <f t="shared" si="28"/>
        <v>39.569274193548388</v>
      </c>
      <c r="Q478" s="5" t="s">
        <v>8310</v>
      </c>
      <c r="R478" s="5" t="s">
        <v>8316</v>
      </c>
      <c r="S478" s="17">
        <f t="shared" si="30"/>
        <v>41757.975011574075</v>
      </c>
      <c r="T478" s="17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 s="13">
        <v>1337371334</v>
      </c>
      <c r="J479" s="13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29"/>
        <v>0</v>
      </c>
      <c r="P479" s="8" t="e">
        <f t="shared" si="28"/>
        <v>#DIV/0!</v>
      </c>
      <c r="Q479" s="5" t="s">
        <v>8310</v>
      </c>
      <c r="R479" s="5" t="s">
        <v>8316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 s="13">
        <v>1427921509</v>
      </c>
      <c r="J480" s="13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29"/>
        <v>0</v>
      </c>
      <c r="P480" s="8" t="e">
        <f t="shared" si="28"/>
        <v>#DIV/0!</v>
      </c>
      <c r="Q480" s="5" t="s">
        <v>8310</v>
      </c>
      <c r="R480" s="5" t="s">
        <v>8316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 s="13">
        <v>1416566835</v>
      </c>
      <c r="J481" s="13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29"/>
        <v>32.56</v>
      </c>
      <c r="P481" s="8">
        <f t="shared" si="28"/>
        <v>88.8</v>
      </c>
      <c r="Q481" s="5" t="s">
        <v>8310</v>
      </c>
      <c r="R481" s="5" t="s">
        <v>8316</v>
      </c>
      <c r="S481" s="17">
        <f t="shared" si="30"/>
        <v>41904.407812500001</v>
      </c>
      <c r="T481" s="17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 s="13">
        <v>1376049615</v>
      </c>
      <c r="J482" s="13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29"/>
        <v>19.41</v>
      </c>
      <c r="P482" s="8">
        <f t="shared" si="28"/>
        <v>55.457142857142856</v>
      </c>
      <c r="Q482" s="5" t="s">
        <v>8310</v>
      </c>
      <c r="R482" s="5" t="s">
        <v>8316</v>
      </c>
      <c r="S482" s="17">
        <f t="shared" si="30"/>
        <v>41465.500173611108</v>
      </c>
      <c r="T482" s="17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 s="13">
        <v>1349885289</v>
      </c>
      <c r="J483" s="1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29"/>
        <v>6.1</v>
      </c>
      <c r="P483" s="8">
        <f t="shared" si="28"/>
        <v>87.142857142857139</v>
      </c>
      <c r="Q483" s="5" t="s">
        <v>8310</v>
      </c>
      <c r="R483" s="5" t="s">
        <v>8316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 s="13">
        <v>1460644440</v>
      </c>
      <c r="J484" s="13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29"/>
        <v>0.1</v>
      </c>
      <c r="P484" s="8">
        <f t="shared" si="28"/>
        <v>10</v>
      </c>
      <c r="Q484" s="5" t="s">
        <v>8310</v>
      </c>
      <c r="R484" s="5" t="s">
        <v>8316</v>
      </c>
      <c r="S484" s="17">
        <f t="shared" si="30"/>
        <v>42447.896875000006</v>
      </c>
      <c r="T484" s="17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 s="13">
        <v>1359434672</v>
      </c>
      <c r="J485" s="13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29"/>
        <v>50.2</v>
      </c>
      <c r="P485" s="8">
        <f t="shared" si="28"/>
        <v>51.224489795918366</v>
      </c>
      <c r="Q485" s="5" t="s">
        <v>8310</v>
      </c>
      <c r="R485" s="5" t="s">
        <v>8316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 s="13">
        <v>1446766372</v>
      </c>
      <c r="J486" s="13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29"/>
        <v>0.18625</v>
      </c>
      <c r="P486" s="8">
        <f t="shared" si="28"/>
        <v>13.545454545454545</v>
      </c>
      <c r="Q486" s="5" t="s">
        <v>8310</v>
      </c>
      <c r="R486" s="5" t="s">
        <v>8316</v>
      </c>
      <c r="S486" s="17">
        <f t="shared" si="30"/>
        <v>42272.93949074074</v>
      </c>
      <c r="T486" s="17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 s="13">
        <v>1368792499</v>
      </c>
      <c r="J487" s="13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29"/>
        <v>21.906971229845084</v>
      </c>
      <c r="P487" s="8">
        <f t="shared" si="28"/>
        <v>66.520080000000007</v>
      </c>
      <c r="Q487" s="5" t="s">
        <v>8310</v>
      </c>
      <c r="R487" s="5" t="s">
        <v>8316</v>
      </c>
      <c r="S487" s="17">
        <f t="shared" si="30"/>
        <v>41381.50577546296</v>
      </c>
      <c r="T487" s="17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 s="13">
        <v>1401662239</v>
      </c>
      <c r="J488" s="13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29"/>
        <v>9.0909090909090905E-3</v>
      </c>
      <c r="P488" s="8">
        <f t="shared" si="28"/>
        <v>50</v>
      </c>
      <c r="Q488" s="5" t="s">
        <v>8310</v>
      </c>
      <c r="R488" s="5" t="s">
        <v>8316</v>
      </c>
      <c r="S488" s="17">
        <f t="shared" si="30"/>
        <v>41761.94258101852</v>
      </c>
      <c r="T488" s="17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 s="13">
        <v>1482678994</v>
      </c>
      <c r="J489" s="13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29"/>
        <v>0</v>
      </c>
      <c r="P489" s="8" t="e">
        <f t="shared" si="28"/>
        <v>#DIV/0!</v>
      </c>
      <c r="Q489" s="5" t="s">
        <v>8310</v>
      </c>
      <c r="R489" s="5" t="s">
        <v>8316</v>
      </c>
      <c r="S489" s="17">
        <f t="shared" si="30"/>
        <v>42669.594837962963</v>
      </c>
      <c r="T489" s="17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 s="13">
        <v>1483924700</v>
      </c>
      <c r="J490" s="13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29"/>
        <v>0</v>
      </c>
      <c r="P490" s="8" t="e">
        <f t="shared" si="28"/>
        <v>#DIV/0!</v>
      </c>
      <c r="Q490" s="5" t="s">
        <v>8310</v>
      </c>
      <c r="R490" s="5" t="s">
        <v>8316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 s="13">
        <v>1325763180</v>
      </c>
      <c r="J491" s="13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29"/>
        <v>0.28667813379201834</v>
      </c>
      <c r="P491" s="8">
        <f t="shared" si="28"/>
        <v>71.666666666666671</v>
      </c>
      <c r="Q491" s="5" t="s">
        <v>8310</v>
      </c>
      <c r="R491" s="5" t="s">
        <v>8316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 s="13">
        <v>1345677285</v>
      </c>
      <c r="J492" s="13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29"/>
        <v>0</v>
      </c>
      <c r="P492" s="8" t="e">
        <f t="shared" si="28"/>
        <v>#DIV/0!</v>
      </c>
      <c r="Q492" s="5" t="s">
        <v>8310</v>
      </c>
      <c r="R492" s="5" t="s">
        <v>8316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 s="13">
        <v>1453937699</v>
      </c>
      <c r="J493" s="1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29"/>
        <v>0</v>
      </c>
      <c r="P493" s="8" t="e">
        <f t="shared" si="28"/>
        <v>#DIV/0!</v>
      </c>
      <c r="Q493" s="5" t="s">
        <v>8310</v>
      </c>
      <c r="R493" s="5" t="s">
        <v>8316</v>
      </c>
      <c r="S493" s="17">
        <f t="shared" si="30"/>
        <v>42366.982627314821</v>
      </c>
      <c r="T493" s="17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 s="13">
        <v>1476319830</v>
      </c>
      <c r="J494" s="13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29"/>
        <v>0</v>
      </c>
      <c r="P494" s="8" t="e">
        <f t="shared" si="28"/>
        <v>#DIV/0!</v>
      </c>
      <c r="Q494" s="5" t="s">
        <v>8310</v>
      </c>
      <c r="R494" s="5" t="s">
        <v>8316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 s="13">
        <v>1432142738</v>
      </c>
      <c r="J495" s="13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29"/>
        <v>0</v>
      </c>
      <c r="P495" s="8" t="e">
        <f t="shared" si="28"/>
        <v>#DIV/0!</v>
      </c>
      <c r="Q495" s="5" t="s">
        <v>8310</v>
      </c>
      <c r="R495" s="5" t="s">
        <v>8316</v>
      </c>
      <c r="S495" s="17">
        <f t="shared" si="30"/>
        <v>42114.726134259254</v>
      </c>
      <c r="T495" s="17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 s="13">
        <v>1404356400</v>
      </c>
      <c r="J496" s="13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29"/>
        <v>0.155</v>
      </c>
      <c r="P496" s="8">
        <f t="shared" si="28"/>
        <v>10.333333333333334</v>
      </c>
      <c r="Q496" s="5" t="s">
        <v>8310</v>
      </c>
      <c r="R496" s="5" t="s">
        <v>8316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 s="13">
        <v>1437076305</v>
      </c>
      <c r="J497" s="13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29"/>
        <v>0</v>
      </c>
      <c r="P497" s="8" t="e">
        <f t="shared" si="28"/>
        <v>#DIV/0!</v>
      </c>
      <c r="Q497" s="5" t="s">
        <v>8310</v>
      </c>
      <c r="R497" s="5" t="s">
        <v>8316</v>
      </c>
      <c r="S497" s="17">
        <f t="shared" si="30"/>
        <v>42171.827604166669</v>
      </c>
      <c r="T497" s="17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 s="13">
        <v>1392070874</v>
      </c>
      <c r="J498" s="13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29"/>
        <v>1.6666666666666668E-3</v>
      </c>
      <c r="P498" s="8">
        <f t="shared" si="28"/>
        <v>1</v>
      </c>
      <c r="Q498" s="5" t="s">
        <v>8310</v>
      </c>
      <c r="R498" s="5" t="s">
        <v>8316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 s="13">
        <v>1419483600</v>
      </c>
      <c r="J499" s="13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29"/>
        <v>0.6696428571428571</v>
      </c>
      <c r="P499" s="8">
        <f t="shared" si="28"/>
        <v>10</v>
      </c>
      <c r="Q499" s="5" t="s">
        <v>8310</v>
      </c>
      <c r="R499" s="5" t="s">
        <v>8316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 s="13">
        <v>1324664249</v>
      </c>
      <c r="J500" s="13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29"/>
        <v>4.5985132395404564</v>
      </c>
      <c r="P500" s="8">
        <f t="shared" si="28"/>
        <v>136.09090909090909</v>
      </c>
      <c r="Q500" s="5" t="s">
        <v>8310</v>
      </c>
      <c r="R500" s="5" t="s">
        <v>8316</v>
      </c>
      <c r="S500" s="17">
        <f t="shared" si="30"/>
        <v>40858.762141203704</v>
      </c>
      <c r="T500" s="17">
        <f t="shared" si="31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 s="13">
        <v>1255381140</v>
      </c>
      <c r="J501" s="13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29"/>
        <v>9.5500000000000007</v>
      </c>
      <c r="P501" s="8">
        <f t="shared" si="28"/>
        <v>73.461538461538467</v>
      </c>
      <c r="Q501" s="5" t="s">
        <v>8310</v>
      </c>
      <c r="R501" s="5" t="s">
        <v>8316</v>
      </c>
      <c r="S501" s="17">
        <f t="shared" si="30"/>
        <v>40043.895462962959</v>
      </c>
      <c r="T501" s="17">
        <f t="shared" si="31"/>
        <v>40098.874305555553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 s="13">
        <v>1273356960</v>
      </c>
      <c r="J502" s="13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29"/>
        <v>3.3076923076923079</v>
      </c>
      <c r="P502" s="8">
        <f t="shared" si="28"/>
        <v>53.75</v>
      </c>
      <c r="Q502" s="5" t="s">
        <v>8310</v>
      </c>
      <c r="R502" s="5" t="s">
        <v>8316</v>
      </c>
      <c r="S502" s="17">
        <f t="shared" si="30"/>
        <v>40247.886006944449</v>
      </c>
      <c r="T502" s="17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 s="13">
        <v>1310189851</v>
      </c>
      <c r="J503" s="1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29"/>
        <v>0</v>
      </c>
      <c r="P503" s="8" t="e">
        <f t="shared" si="28"/>
        <v>#DIV/0!</v>
      </c>
      <c r="Q503" s="5" t="s">
        <v>8310</v>
      </c>
      <c r="R503" s="5" t="s">
        <v>8316</v>
      </c>
      <c r="S503" s="17">
        <f t="shared" si="30"/>
        <v>40703.234386574077</v>
      </c>
      <c r="T503" s="17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 s="13">
        <v>1332073025</v>
      </c>
      <c r="J504" s="13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29"/>
        <v>1.1499999999999999</v>
      </c>
      <c r="P504" s="8">
        <f t="shared" si="28"/>
        <v>57.5</v>
      </c>
      <c r="Q504" s="5" t="s">
        <v>8310</v>
      </c>
      <c r="R504" s="5" t="s">
        <v>8316</v>
      </c>
      <c r="S504" s="17">
        <f t="shared" si="30"/>
        <v>40956.553530092591</v>
      </c>
      <c r="T504" s="17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 s="13">
        <v>1421498303</v>
      </c>
      <c r="J505" s="13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29"/>
        <v>1.7538461538461538</v>
      </c>
      <c r="P505" s="8">
        <f t="shared" si="28"/>
        <v>12.666666666666666</v>
      </c>
      <c r="Q505" s="5" t="s">
        <v>8310</v>
      </c>
      <c r="R505" s="5" t="s">
        <v>8316</v>
      </c>
      <c r="S505" s="17">
        <f t="shared" si="30"/>
        <v>41991.526655092588</v>
      </c>
      <c r="T505" s="17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 s="13">
        <v>1334097387</v>
      </c>
      <c r="J506" s="13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29"/>
        <v>1.3673469387755102</v>
      </c>
      <c r="P506" s="8">
        <f t="shared" si="28"/>
        <v>67</v>
      </c>
      <c r="Q506" s="5" t="s">
        <v>8310</v>
      </c>
      <c r="R506" s="5" t="s">
        <v>8316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 s="13">
        <v>1451010086</v>
      </c>
      <c r="J507" s="13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29"/>
        <v>0.43333333333333329</v>
      </c>
      <c r="P507" s="8">
        <f t="shared" si="28"/>
        <v>3.7142857142857144</v>
      </c>
      <c r="Q507" s="5" t="s">
        <v>8310</v>
      </c>
      <c r="R507" s="5" t="s">
        <v>8316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 s="13">
        <v>1376140520</v>
      </c>
      <c r="J508" s="13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29"/>
        <v>0.125</v>
      </c>
      <c r="P508" s="8">
        <f t="shared" si="28"/>
        <v>250</v>
      </c>
      <c r="Q508" s="5" t="s">
        <v>8310</v>
      </c>
      <c r="R508" s="5" t="s">
        <v>8316</v>
      </c>
      <c r="S508" s="17">
        <f t="shared" si="30"/>
        <v>41466.552314814813</v>
      </c>
      <c r="T508" s="17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 s="13">
        <v>1350687657</v>
      </c>
      <c r="J509" s="13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29"/>
        <v>3.2</v>
      </c>
      <c r="P509" s="8">
        <f t="shared" si="28"/>
        <v>64</v>
      </c>
      <c r="Q509" s="5" t="s">
        <v>8310</v>
      </c>
      <c r="R509" s="5" t="s">
        <v>8316</v>
      </c>
      <c r="S509" s="17">
        <f t="shared" si="30"/>
        <v>41156.958993055552</v>
      </c>
      <c r="T509" s="17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 s="13">
        <v>1337955240</v>
      </c>
      <c r="J510" s="13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29"/>
        <v>0.8</v>
      </c>
      <c r="P510" s="8">
        <f t="shared" si="28"/>
        <v>133.33333333333334</v>
      </c>
      <c r="Q510" s="5" t="s">
        <v>8310</v>
      </c>
      <c r="R510" s="5" t="s">
        <v>8316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 s="13">
        <v>1435504170</v>
      </c>
      <c r="J511" s="13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29"/>
        <v>0.2</v>
      </c>
      <c r="P511" s="8">
        <f t="shared" si="28"/>
        <v>10</v>
      </c>
      <c r="Q511" s="5" t="s">
        <v>8310</v>
      </c>
      <c r="R511" s="5" t="s">
        <v>8316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 s="13">
        <v>1456805639</v>
      </c>
      <c r="J512" s="13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29"/>
        <v>0</v>
      </c>
      <c r="P512" s="8" t="e">
        <f t="shared" si="28"/>
        <v>#DIV/0!</v>
      </c>
      <c r="Q512" s="5" t="s">
        <v>8310</v>
      </c>
      <c r="R512" s="5" t="s">
        <v>8316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 s="13">
        <v>1365228982</v>
      </c>
      <c r="J513" s="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29"/>
        <v>3</v>
      </c>
      <c r="P513" s="8">
        <f t="shared" si="28"/>
        <v>30</v>
      </c>
      <c r="Q513" s="5" t="s">
        <v>8310</v>
      </c>
      <c r="R513" s="5" t="s">
        <v>8316</v>
      </c>
      <c r="S513" s="17">
        <f t="shared" si="30"/>
        <v>41340.303032407406</v>
      </c>
      <c r="T513" s="17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 s="13">
        <v>1479667727</v>
      </c>
      <c r="J514" s="13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29"/>
        <v>0.13749999999999998</v>
      </c>
      <c r="P514" s="8">
        <f t="shared" ref="P514:P577" si="32">SUM(E514/L514)</f>
        <v>5.5</v>
      </c>
      <c r="Q514" s="5" t="s">
        <v>8310</v>
      </c>
      <c r="R514" s="5" t="s">
        <v>8316</v>
      </c>
      <c r="S514" s="17">
        <f t="shared" si="30"/>
        <v>42649.742210648154</v>
      </c>
      <c r="T514" s="17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 s="13">
        <v>1471244400</v>
      </c>
      <c r="J515" s="13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33">SUM(E515/D515)*100</f>
        <v>13.923999999999999</v>
      </c>
      <c r="P515" s="8">
        <f t="shared" si="32"/>
        <v>102.38235294117646</v>
      </c>
      <c r="Q515" s="5" t="s">
        <v>8310</v>
      </c>
      <c r="R515" s="5" t="s">
        <v>8316</v>
      </c>
      <c r="S515" s="17">
        <f t="shared" ref="S515:S578" si="34">(((J515/60)/60)/24 )+ DATE(1970,1,1)</f>
        <v>42552.653993055559</v>
      </c>
      <c r="T515" s="17">
        <f t="shared" ref="T515:T578" si="35">(((I515/60)/60)/24 )+ 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 s="13">
        <v>1407595447</v>
      </c>
      <c r="J516" s="13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3"/>
        <v>3.3333333333333335</v>
      </c>
      <c r="P516" s="8">
        <f t="shared" si="32"/>
        <v>16.666666666666668</v>
      </c>
      <c r="Q516" s="5" t="s">
        <v>8310</v>
      </c>
      <c r="R516" s="5" t="s">
        <v>8316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 s="13">
        <v>1451389601</v>
      </c>
      <c r="J517" s="13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3"/>
        <v>25.41340206185567</v>
      </c>
      <c r="P517" s="8">
        <f t="shared" si="32"/>
        <v>725.02941176470586</v>
      </c>
      <c r="Q517" s="5" t="s">
        <v>8310</v>
      </c>
      <c r="R517" s="5" t="s">
        <v>8316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 s="13">
        <v>1432752080</v>
      </c>
      <c r="J518" s="13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3"/>
        <v>0</v>
      </c>
      <c r="P518" s="8" t="e">
        <f t="shared" si="32"/>
        <v>#DIV/0!</v>
      </c>
      <c r="Q518" s="5" t="s">
        <v>8310</v>
      </c>
      <c r="R518" s="5" t="s">
        <v>8316</v>
      </c>
      <c r="S518" s="17">
        <f t="shared" si="34"/>
        <v>42091.778703703705</v>
      </c>
      <c r="T518" s="17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 s="13">
        <v>1486046761</v>
      </c>
      <c r="J519" s="13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3"/>
        <v>1.3666666666666667</v>
      </c>
      <c r="P519" s="8">
        <f t="shared" si="32"/>
        <v>68.333333333333329</v>
      </c>
      <c r="Q519" s="5" t="s">
        <v>8310</v>
      </c>
      <c r="R519" s="5" t="s">
        <v>8316</v>
      </c>
      <c r="S519" s="17">
        <f t="shared" si="34"/>
        <v>42738.615289351852</v>
      </c>
      <c r="T519" s="17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 s="13">
        <v>1441550760</v>
      </c>
      <c r="J520" s="13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3"/>
        <v>0</v>
      </c>
      <c r="P520" s="8" t="e">
        <f t="shared" si="32"/>
        <v>#DIV/0!</v>
      </c>
      <c r="Q520" s="5" t="s">
        <v>8310</v>
      </c>
      <c r="R520" s="5" t="s">
        <v>8316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 s="13">
        <v>1354699421</v>
      </c>
      <c r="J521" s="13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3"/>
        <v>22.881426547787683</v>
      </c>
      <c r="P521" s="8">
        <f t="shared" si="32"/>
        <v>39.228571428571428</v>
      </c>
      <c r="Q521" s="5" t="s">
        <v>8310</v>
      </c>
      <c r="R521" s="5" t="s">
        <v>8316</v>
      </c>
      <c r="S521" s="17">
        <f t="shared" si="34"/>
        <v>41218.391446759262</v>
      </c>
      <c r="T521" s="17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 s="13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3"/>
        <v>102.1</v>
      </c>
      <c r="P522" s="8">
        <f t="shared" si="32"/>
        <v>150.14705882352942</v>
      </c>
      <c r="Q522" s="5" t="s">
        <v>8317</v>
      </c>
      <c r="R522" s="5" t="s">
        <v>8318</v>
      </c>
      <c r="S522" s="17">
        <f t="shared" si="34"/>
        <v>42318.702094907407</v>
      </c>
      <c r="T522" s="17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 s="1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3"/>
        <v>104.64</v>
      </c>
      <c r="P523" s="8">
        <f t="shared" si="32"/>
        <v>93.428571428571431</v>
      </c>
      <c r="Q523" s="5" t="s">
        <v>8317</v>
      </c>
      <c r="R523" s="5" t="s">
        <v>8318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 s="13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3"/>
        <v>114.66666666666667</v>
      </c>
      <c r="P524" s="8">
        <f t="shared" si="32"/>
        <v>110.96774193548387</v>
      </c>
      <c r="Q524" s="5" t="s">
        <v>8317</v>
      </c>
      <c r="R524" s="5" t="s">
        <v>8318</v>
      </c>
      <c r="S524" s="17">
        <f t="shared" si="34"/>
        <v>42430.040798611109</v>
      </c>
      <c r="T524" s="17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 s="13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3"/>
        <v>120.6</v>
      </c>
      <c r="P525" s="8">
        <f t="shared" si="32"/>
        <v>71.785714285714292</v>
      </c>
      <c r="Q525" s="5" t="s">
        <v>8317</v>
      </c>
      <c r="R525" s="5" t="s">
        <v>8318</v>
      </c>
      <c r="S525" s="17">
        <f t="shared" si="34"/>
        <v>42238.13282407407</v>
      </c>
      <c r="T525" s="17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 s="13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3"/>
        <v>108.67285714285715</v>
      </c>
      <c r="P526" s="8">
        <f t="shared" si="32"/>
        <v>29.258076923076924</v>
      </c>
      <c r="Q526" s="5" t="s">
        <v>8317</v>
      </c>
      <c r="R526" s="5" t="s">
        <v>8318</v>
      </c>
      <c r="S526" s="17">
        <f t="shared" si="34"/>
        <v>42492.717233796298</v>
      </c>
      <c r="T526" s="17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 s="13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3"/>
        <v>100</v>
      </c>
      <c r="P527" s="8">
        <f t="shared" si="32"/>
        <v>1000</v>
      </c>
      <c r="Q527" s="5" t="s">
        <v>8317</v>
      </c>
      <c r="R527" s="5" t="s">
        <v>8318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 s="13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3"/>
        <v>113.99999999999999</v>
      </c>
      <c r="P528" s="8">
        <f t="shared" si="32"/>
        <v>74.347826086956516</v>
      </c>
      <c r="Q528" s="5" t="s">
        <v>8317</v>
      </c>
      <c r="R528" s="5" t="s">
        <v>8318</v>
      </c>
      <c r="S528" s="17">
        <f t="shared" si="34"/>
        <v>42192.591944444444</v>
      </c>
      <c r="T528" s="17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 s="13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3"/>
        <v>100.85</v>
      </c>
      <c r="P529" s="8">
        <f t="shared" si="32"/>
        <v>63.829113924050631</v>
      </c>
      <c r="Q529" s="5" t="s">
        <v>8317</v>
      </c>
      <c r="R529" s="5" t="s">
        <v>8318</v>
      </c>
      <c r="S529" s="17">
        <f t="shared" si="34"/>
        <v>42753.205625000002</v>
      </c>
      <c r="T529" s="17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 s="13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3"/>
        <v>115.65217391304347</v>
      </c>
      <c r="P530" s="8">
        <f t="shared" si="32"/>
        <v>44.333333333333336</v>
      </c>
      <c r="Q530" s="5" t="s">
        <v>8317</v>
      </c>
      <c r="R530" s="5" t="s">
        <v>8318</v>
      </c>
      <c r="S530" s="17">
        <f t="shared" si="34"/>
        <v>42155.920219907406</v>
      </c>
      <c r="T530" s="17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 s="13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3"/>
        <v>130.41666666666666</v>
      </c>
      <c r="P531" s="8">
        <f t="shared" si="32"/>
        <v>86.944444444444443</v>
      </c>
      <c r="Q531" s="5" t="s">
        <v>8317</v>
      </c>
      <c r="R531" s="5" t="s">
        <v>8318</v>
      </c>
      <c r="S531" s="17">
        <f t="shared" si="34"/>
        <v>42725.031180555554</v>
      </c>
      <c r="T531" s="17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 s="13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3"/>
        <v>107.78267254038178</v>
      </c>
      <c r="P532" s="8">
        <f t="shared" si="32"/>
        <v>126.55172413793103</v>
      </c>
      <c r="Q532" s="5" t="s">
        <v>8317</v>
      </c>
      <c r="R532" s="5" t="s">
        <v>8318</v>
      </c>
      <c r="S532" s="17">
        <f t="shared" si="34"/>
        <v>42157.591064814813</v>
      </c>
      <c r="T532" s="17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 s="1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3"/>
        <v>100</v>
      </c>
      <c r="P533" s="8">
        <f t="shared" si="32"/>
        <v>129.03225806451613</v>
      </c>
      <c r="Q533" s="5" t="s">
        <v>8317</v>
      </c>
      <c r="R533" s="5" t="s">
        <v>8318</v>
      </c>
      <c r="S533" s="17">
        <f t="shared" si="34"/>
        <v>42676.065150462964</v>
      </c>
      <c r="T533" s="17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 s="13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3"/>
        <v>123.25</v>
      </c>
      <c r="P534" s="8">
        <f t="shared" si="32"/>
        <v>71.242774566473983</v>
      </c>
      <c r="Q534" s="5" t="s">
        <v>8317</v>
      </c>
      <c r="R534" s="5" t="s">
        <v>8318</v>
      </c>
      <c r="S534" s="17">
        <f t="shared" si="34"/>
        <v>42473.007037037038</v>
      </c>
      <c r="T534" s="17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 s="13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3"/>
        <v>100.2</v>
      </c>
      <c r="P535" s="8">
        <f t="shared" si="32"/>
        <v>117.88235294117646</v>
      </c>
      <c r="Q535" s="5" t="s">
        <v>8317</v>
      </c>
      <c r="R535" s="5" t="s">
        <v>8318</v>
      </c>
      <c r="S535" s="17">
        <f t="shared" si="34"/>
        <v>42482.43478009259</v>
      </c>
      <c r="T535" s="17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 s="13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3"/>
        <v>104.66666666666666</v>
      </c>
      <c r="P536" s="8">
        <f t="shared" si="32"/>
        <v>327.08333333333331</v>
      </c>
      <c r="Q536" s="5" t="s">
        <v>8317</v>
      </c>
      <c r="R536" s="5" t="s">
        <v>8318</v>
      </c>
      <c r="S536" s="17">
        <f t="shared" si="34"/>
        <v>42270.810995370368</v>
      </c>
      <c r="T536" s="17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 s="13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3"/>
        <v>102.49999999999999</v>
      </c>
      <c r="P537" s="8">
        <f t="shared" si="32"/>
        <v>34.745762711864408</v>
      </c>
      <c r="Q537" s="5" t="s">
        <v>8317</v>
      </c>
      <c r="R537" s="5" t="s">
        <v>8318</v>
      </c>
      <c r="S537" s="17">
        <f t="shared" si="34"/>
        <v>42711.545196759253</v>
      </c>
      <c r="T537" s="17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 s="13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3"/>
        <v>118.25757575757576</v>
      </c>
      <c r="P538" s="8">
        <f t="shared" si="32"/>
        <v>100.06410256410257</v>
      </c>
      <c r="Q538" s="5" t="s">
        <v>8317</v>
      </c>
      <c r="R538" s="5" t="s">
        <v>8318</v>
      </c>
      <c r="S538" s="17">
        <f t="shared" si="34"/>
        <v>42179.344988425932</v>
      </c>
      <c r="T538" s="17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 s="13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3"/>
        <v>120.5</v>
      </c>
      <c r="P539" s="8">
        <f t="shared" si="32"/>
        <v>40.847457627118644</v>
      </c>
      <c r="Q539" s="5" t="s">
        <v>8317</v>
      </c>
      <c r="R539" s="5" t="s">
        <v>8318</v>
      </c>
      <c r="S539" s="17">
        <f t="shared" si="34"/>
        <v>42282.768414351856</v>
      </c>
      <c r="T539" s="17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 s="13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3"/>
        <v>302.42</v>
      </c>
      <c r="P540" s="8">
        <f t="shared" si="32"/>
        <v>252.01666666666668</v>
      </c>
      <c r="Q540" s="5" t="s">
        <v>8317</v>
      </c>
      <c r="R540" s="5" t="s">
        <v>8318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 s="13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3"/>
        <v>100.64400000000001</v>
      </c>
      <c r="P541" s="8">
        <f t="shared" si="32"/>
        <v>25.161000000000001</v>
      </c>
      <c r="Q541" s="5" t="s">
        <v>8317</v>
      </c>
      <c r="R541" s="5" t="s">
        <v>8318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 s="13">
        <v>1423078606</v>
      </c>
      <c r="J542" s="13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3"/>
        <v>6.6666666666666671E-3</v>
      </c>
      <c r="P542" s="8">
        <f t="shared" si="32"/>
        <v>1</v>
      </c>
      <c r="Q542" s="5" t="s">
        <v>8319</v>
      </c>
      <c r="R542" s="5" t="s">
        <v>8320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 s="13">
        <v>1446080834</v>
      </c>
      <c r="J543" s="1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3"/>
        <v>0.55555555555555558</v>
      </c>
      <c r="P543" s="8">
        <f t="shared" si="32"/>
        <v>25</v>
      </c>
      <c r="Q543" s="5" t="s">
        <v>8319</v>
      </c>
      <c r="R543" s="5" t="s">
        <v>8320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 s="13">
        <v>1462293716</v>
      </c>
      <c r="J544" s="13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3"/>
        <v>3.9999999999999996E-4</v>
      </c>
      <c r="P544" s="8">
        <f t="shared" si="32"/>
        <v>1</v>
      </c>
      <c r="Q544" s="5" t="s">
        <v>8319</v>
      </c>
      <c r="R544" s="5" t="s">
        <v>8320</v>
      </c>
      <c r="S544" s="17">
        <f t="shared" si="34"/>
        <v>42433.737453703703</v>
      </c>
      <c r="T544" s="17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 s="13">
        <v>1414807962</v>
      </c>
      <c r="J545" s="13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3"/>
        <v>0.31818181818181818</v>
      </c>
      <c r="P545" s="8">
        <f t="shared" si="32"/>
        <v>35</v>
      </c>
      <c r="Q545" s="5" t="s">
        <v>8319</v>
      </c>
      <c r="R545" s="5" t="s">
        <v>8320</v>
      </c>
      <c r="S545" s="17">
        <f t="shared" si="34"/>
        <v>41914.092152777775</v>
      </c>
      <c r="T545" s="17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 s="13">
        <v>1467647160</v>
      </c>
      <c r="J546" s="13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3"/>
        <v>1.2</v>
      </c>
      <c r="P546" s="8">
        <f t="shared" si="32"/>
        <v>3</v>
      </c>
      <c r="Q546" s="5" t="s">
        <v>8319</v>
      </c>
      <c r="R546" s="5" t="s">
        <v>8320</v>
      </c>
      <c r="S546" s="17">
        <f t="shared" si="34"/>
        <v>42525.656944444447</v>
      </c>
      <c r="T546" s="17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 s="13">
        <v>1447600389</v>
      </c>
      <c r="J547" s="13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3"/>
        <v>27.383999999999997</v>
      </c>
      <c r="P547" s="8">
        <f t="shared" si="32"/>
        <v>402.70588235294116</v>
      </c>
      <c r="Q547" s="5" t="s">
        <v>8319</v>
      </c>
      <c r="R547" s="5" t="s">
        <v>8320</v>
      </c>
      <c r="S547" s="17">
        <f t="shared" si="34"/>
        <v>42283.592465277776</v>
      </c>
      <c r="T547" s="17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 s="13">
        <v>1445097715</v>
      </c>
      <c r="J548" s="13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3"/>
        <v>8.666666666666667E-2</v>
      </c>
      <c r="P548" s="8">
        <f t="shared" si="32"/>
        <v>26</v>
      </c>
      <c r="Q548" s="5" t="s">
        <v>8319</v>
      </c>
      <c r="R548" s="5" t="s">
        <v>8320</v>
      </c>
      <c r="S548" s="17">
        <f t="shared" si="34"/>
        <v>42249.667997685188</v>
      </c>
      <c r="T548" s="17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 s="13">
        <v>1455122564</v>
      </c>
      <c r="J549" s="13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3"/>
        <v>0</v>
      </c>
      <c r="P549" s="8" t="e">
        <f t="shared" si="32"/>
        <v>#DIV/0!</v>
      </c>
      <c r="Q549" s="5" t="s">
        <v>8319</v>
      </c>
      <c r="R549" s="5" t="s">
        <v>8320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 s="13">
        <v>1446154848</v>
      </c>
      <c r="J550" s="13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3"/>
        <v>0.09</v>
      </c>
      <c r="P550" s="8">
        <f t="shared" si="32"/>
        <v>9</v>
      </c>
      <c r="Q550" s="5" t="s">
        <v>8319</v>
      </c>
      <c r="R550" s="5" t="s">
        <v>8320</v>
      </c>
      <c r="S550" s="17">
        <f t="shared" si="34"/>
        <v>42276.903333333335</v>
      </c>
      <c r="T550" s="17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 s="13">
        <v>1436368622</v>
      </c>
      <c r="J551" s="13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3"/>
        <v>2.7199999999999998</v>
      </c>
      <c r="P551" s="8">
        <f t="shared" si="32"/>
        <v>8.5</v>
      </c>
      <c r="Q551" s="5" t="s">
        <v>8319</v>
      </c>
      <c r="R551" s="5" t="s">
        <v>8320</v>
      </c>
      <c r="S551" s="17">
        <f t="shared" si="34"/>
        <v>42163.636828703704</v>
      </c>
      <c r="T551" s="17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 s="13">
        <v>1485838800</v>
      </c>
      <c r="J552" s="13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3"/>
        <v>0.70000000000000007</v>
      </c>
      <c r="P552" s="8">
        <f t="shared" si="32"/>
        <v>8.75</v>
      </c>
      <c r="Q552" s="5" t="s">
        <v>8319</v>
      </c>
      <c r="R552" s="5" t="s">
        <v>8320</v>
      </c>
      <c r="S552" s="17">
        <f t="shared" si="34"/>
        <v>42753.678761574076</v>
      </c>
      <c r="T552" s="17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 s="13">
        <v>1438451580</v>
      </c>
      <c r="J553" s="1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3"/>
        <v>5.0413333333333332</v>
      </c>
      <c r="P553" s="8">
        <f t="shared" si="32"/>
        <v>135.03571428571428</v>
      </c>
      <c r="Q553" s="5" t="s">
        <v>8319</v>
      </c>
      <c r="R553" s="5" t="s">
        <v>8320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 s="13">
        <v>1452350896</v>
      </c>
      <c r="J554" s="13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3"/>
        <v>0</v>
      </c>
      <c r="P554" s="8" t="e">
        <f t="shared" si="32"/>
        <v>#DIV/0!</v>
      </c>
      <c r="Q554" s="5" t="s">
        <v>8319</v>
      </c>
      <c r="R554" s="5" t="s">
        <v>8320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 s="13">
        <v>1415988991</v>
      </c>
      <c r="J555" s="13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3"/>
        <v>0.49199999999999999</v>
      </c>
      <c r="P555" s="8">
        <f t="shared" si="32"/>
        <v>20.5</v>
      </c>
      <c r="Q555" s="5" t="s">
        <v>8319</v>
      </c>
      <c r="R555" s="5" t="s">
        <v>8320</v>
      </c>
      <c r="S555" s="17">
        <f t="shared" si="34"/>
        <v>41927.71980324074</v>
      </c>
      <c r="T555" s="17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 s="13">
        <v>1413735972</v>
      </c>
      <c r="J556" s="13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3"/>
        <v>36.589147286821706</v>
      </c>
      <c r="P556" s="8">
        <f t="shared" si="32"/>
        <v>64.36363636363636</v>
      </c>
      <c r="Q556" s="5" t="s">
        <v>8319</v>
      </c>
      <c r="R556" s="5" t="s">
        <v>8320</v>
      </c>
      <c r="S556" s="17">
        <f t="shared" si="34"/>
        <v>41901.684861111113</v>
      </c>
      <c r="T556" s="17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 s="13">
        <v>1465720143</v>
      </c>
      <c r="J557" s="13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3"/>
        <v>0</v>
      </c>
      <c r="P557" s="8" t="e">
        <f t="shared" si="32"/>
        <v>#DIV/0!</v>
      </c>
      <c r="Q557" s="5" t="s">
        <v>8319</v>
      </c>
      <c r="R557" s="5" t="s">
        <v>8320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 s="13">
        <v>1452112717</v>
      </c>
      <c r="J558" s="13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3"/>
        <v>2.5</v>
      </c>
      <c r="P558" s="8">
        <f t="shared" si="32"/>
        <v>200</v>
      </c>
      <c r="Q558" s="5" t="s">
        <v>8319</v>
      </c>
      <c r="R558" s="5" t="s">
        <v>8320</v>
      </c>
      <c r="S558" s="17">
        <f t="shared" si="34"/>
        <v>42345.860150462962</v>
      </c>
      <c r="T558" s="17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 s="13">
        <v>1480721803</v>
      </c>
      <c r="J559" s="13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3"/>
        <v>0.91066666666666674</v>
      </c>
      <c r="P559" s="8">
        <f t="shared" si="32"/>
        <v>68.3</v>
      </c>
      <c r="Q559" s="5" t="s">
        <v>8319</v>
      </c>
      <c r="R559" s="5" t="s">
        <v>8320</v>
      </c>
      <c r="S559" s="17">
        <f t="shared" si="34"/>
        <v>42676.942164351851</v>
      </c>
      <c r="T559" s="17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 s="13">
        <v>1427227905</v>
      </c>
      <c r="J560" s="13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3"/>
        <v>0</v>
      </c>
      <c r="P560" s="8" t="e">
        <f t="shared" si="32"/>
        <v>#DIV/0!</v>
      </c>
      <c r="Q560" s="5" t="s">
        <v>8319</v>
      </c>
      <c r="R560" s="5" t="s">
        <v>8320</v>
      </c>
      <c r="S560" s="17">
        <f t="shared" si="34"/>
        <v>42057.883159722223</v>
      </c>
      <c r="T560" s="17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 s="13">
        <v>1449989260</v>
      </c>
      <c r="J561" s="13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3"/>
        <v>2.0833333333333336E-2</v>
      </c>
      <c r="P561" s="8">
        <f t="shared" si="32"/>
        <v>50</v>
      </c>
      <c r="Q561" s="5" t="s">
        <v>8319</v>
      </c>
      <c r="R561" s="5" t="s">
        <v>8320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 s="13">
        <v>1418841045</v>
      </c>
      <c r="J562" s="13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3"/>
        <v>1.2E-2</v>
      </c>
      <c r="P562" s="8">
        <f t="shared" si="32"/>
        <v>4</v>
      </c>
      <c r="Q562" s="5" t="s">
        <v>8319</v>
      </c>
      <c r="R562" s="5" t="s">
        <v>8320</v>
      </c>
      <c r="S562" s="17">
        <f t="shared" si="34"/>
        <v>41960.771354166667</v>
      </c>
      <c r="T562" s="17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 s="13">
        <v>1445874513</v>
      </c>
      <c r="J563" s="1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3"/>
        <v>0.36666666666666664</v>
      </c>
      <c r="P563" s="8">
        <f t="shared" si="32"/>
        <v>27.5</v>
      </c>
      <c r="Q563" s="5" t="s">
        <v>8319</v>
      </c>
      <c r="R563" s="5" t="s">
        <v>8320</v>
      </c>
      <c r="S563" s="17">
        <f t="shared" si="34"/>
        <v>42268.658715277779</v>
      </c>
      <c r="T563" s="17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 s="13">
        <v>1482052815</v>
      </c>
      <c r="J564" s="13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3"/>
        <v>0</v>
      </c>
      <c r="P564" s="8" t="e">
        <f t="shared" si="32"/>
        <v>#DIV/0!</v>
      </c>
      <c r="Q564" s="5" t="s">
        <v>8319</v>
      </c>
      <c r="R564" s="5" t="s">
        <v>8320</v>
      </c>
      <c r="S564" s="17">
        <f t="shared" si="34"/>
        <v>42692.389062500006</v>
      </c>
      <c r="T564" s="17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 s="13">
        <v>1424137247</v>
      </c>
      <c r="J565" s="13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3"/>
        <v>9.0666666666666659E-2</v>
      </c>
      <c r="P565" s="8">
        <f t="shared" si="32"/>
        <v>34</v>
      </c>
      <c r="Q565" s="5" t="s">
        <v>8319</v>
      </c>
      <c r="R565" s="5" t="s">
        <v>8320</v>
      </c>
      <c r="S565" s="17">
        <f t="shared" si="34"/>
        <v>42022.069988425923</v>
      </c>
      <c r="T565" s="17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 s="13">
        <v>1457822275</v>
      </c>
      <c r="J566" s="13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3"/>
        <v>5.5555555555555558E-3</v>
      </c>
      <c r="P566" s="8">
        <f t="shared" si="32"/>
        <v>1</v>
      </c>
      <c r="Q566" s="5" t="s">
        <v>8319</v>
      </c>
      <c r="R566" s="5" t="s">
        <v>8320</v>
      </c>
      <c r="S566" s="17">
        <f t="shared" si="34"/>
        <v>42411.942997685182</v>
      </c>
      <c r="T566" s="17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 s="13">
        <v>1436554249</v>
      </c>
      <c r="J567" s="13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3"/>
        <v>0</v>
      </c>
      <c r="P567" s="8" t="e">
        <f t="shared" si="32"/>
        <v>#DIV/0!</v>
      </c>
      <c r="Q567" s="5" t="s">
        <v>8319</v>
      </c>
      <c r="R567" s="5" t="s">
        <v>8320</v>
      </c>
      <c r="S567" s="17">
        <f t="shared" si="34"/>
        <v>42165.785289351858</v>
      </c>
      <c r="T567" s="17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 s="13">
        <v>1468513533</v>
      </c>
      <c r="J568" s="13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3"/>
        <v>0.02</v>
      </c>
      <c r="P568" s="8">
        <f t="shared" si="32"/>
        <v>1</v>
      </c>
      <c r="Q568" s="5" t="s">
        <v>8319</v>
      </c>
      <c r="R568" s="5" t="s">
        <v>8320</v>
      </c>
      <c r="S568" s="17">
        <f t="shared" si="34"/>
        <v>42535.68440972222</v>
      </c>
      <c r="T568" s="17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 s="13">
        <v>1420143194</v>
      </c>
      <c r="J569" s="13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3"/>
        <v>0</v>
      </c>
      <c r="P569" s="8" t="e">
        <f t="shared" si="32"/>
        <v>#DIV/0!</v>
      </c>
      <c r="Q569" s="5" t="s">
        <v>8319</v>
      </c>
      <c r="R569" s="5" t="s">
        <v>8320</v>
      </c>
      <c r="S569" s="17">
        <f t="shared" si="34"/>
        <v>41975.842523148152</v>
      </c>
      <c r="T569" s="17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 s="13">
        <v>1452942000</v>
      </c>
      <c r="J570" s="13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3"/>
        <v>1</v>
      </c>
      <c r="P570" s="8">
        <f t="shared" si="32"/>
        <v>49</v>
      </c>
      <c r="Q570" s="5" t="s">
        <v>8319</v>
      </c>
      <c r="R570" s="5" t="s">
        <v>8320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 s="13">
        <v>1451679612</v>
      </c>
      <c r="J571" s="13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3"/>
        <v>0.8</v>
      </c>
      <c r="P571" s="8">
        <f t="shared" si="32"/>
        <v>20</v>
      </c>
      <c r="Q571" s="5" t="s">
        <v>8319</v>
      </c>
      <c r="R571" s="5" t="s">
        <v>8320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 s="13">
        <v>1455822569</v>
      </c>
      <c r="J572" s="13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3"/>
        <v>0.16705882352941176</v>
      </c>
      <c r="P572" s="8">
        <f t="shared" si="32"/>
        <v>142</v>
      </c>
      <c r="Q572" s="5" t="s">
        <v>8319</v>
      </c>
      <c r="R572" s="5" t="s">
        <v>8320</v>
      </c>
      <c r="S572" s="17">
        <f t="shared" si="34"/>
        <v>42388.798252314817</v>
      </c>
      <c r="T572" s="17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 s="13">
        <v>1437969540</v>
      </c>
      <c r="J573" s="1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3"/>
        <v>0.42399999999999999</v>
      </c>
      <c r="P573" s="8">
        <f t="shared" si="32"/>
        <v>53</v>
      </c>
      <c r="Q573" s="5" t="s">
        <v>8319</v>
      </c>
      <c r="R573" s="5" t="s">
        <v>8320</v>
      </c>
      <c r="S573" s="17">
        <f t="shared" si="34"/>
        <v>42192.816238425927</v>
      </c>
      <c r="T573" s="17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 s="13">
        <v>1446660688</v>
      </c>
      <c r="J574" s="13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3"/>
        <v>0</v>
      </c>
      <c r="P574" s="8" t="e">
        <f t="shared" si="32"/>
        <v>#DIV/0!</v>
      </c>
      <c r="Q574" s="5" t="s">
        <v>8319</v>
      </c>
      <c r="R574" s="5" t="s">
        <v>8320</v>
      </c>
      <c r="S574" s="17">
        <f t="shared" si="34"/>
        <v>42282.71629629629</v>
      </c>
      <c r="T574" s="17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 s="13">
        <v>1421543520</v>
      </c>
      <c r="J575" s="13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3"/>
        <v>0.38925389253892539</v>
      </c>
      <c r="P575" s="8">
        <f t="shared" si="32"/>
        <v>38.444444444444443</v>
      </c>
      <c r="Q575" s="5" t="s">
        <v>8319</v>
      </c>
      <c r="R575" s="5" t="s">
        <v>8320</v>
      </c>
      <c r="S575" s="17">
        <f t="shared" si="34"/>
        <v>41963.050127314811</v>
      </c>
      <c r="T575" s="17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 s="13">
        <v>1476873507</v>
      </c>
      <c r="J576" s="13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3"/>
        <v>0.7155635062611807</v>
      </c>
      <c r="P576" s="8">
        <f t="shared" si="32"/>
        <v>20</v>
      </c>
      <c r="Q576" s="5" t="s">
        <v>8319</v>
      </c>
      <c r="R576" s="5" t="s">
        <v>8320</v>
      </c>
      <c r="S576" s="17">
        <f t="shared" si="34"/>
        <v>42632.443368055552</v>
      </c>
      <c r="T576" s="17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 s="13">
        <v>1434213443</v>
      </c>
      <c r="J577" s="13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3"/>
        <v>0.43166666666666664</v>
      </c>
      <c r="P577" s="8">
        <f t="shared" si="32"/>
        <v>64.75</v>
      </c>
      <c r="Q577" s="5" t="s">
        <v>8319</v>
      </c>
      <c r="R577" s="5" t="s">
        <v>8320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 s="13">
        <v>1427537952</v>
      </c>
      <c r="J578" s="13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33"/>
        <v>1.25E-3</v>
      </c>
      <c r="P578" s="8">
        <f t="shared" ref="P578:P641" si="36">SUM(E578/L578)</f>
        <v>1</v>
      </c>
      <c r="Q578" s="5" t="s">
        <v>8319</v>
      </c>
      <c r="R578" s="5" t="s">
        <v>8320</v>
      </c>
      <c r="S578" s="17">
        <f t="shared" si="34"/>
        <v>42031.471666666665</v>
      </c>
      <c r="T578" s="17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 s="13">
        <v>1463753302</v>
      </c>
      <c r="J579" s="13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37">SUM(E579/D579)*100</f>
        <v>0.2</v>
      </c>
      <c r="P579" s="8">
        <f t="shared" si="36"/>
        <v>10</v>
      </c>
      <c r="Q579" s="5" t="s">
        <v>8319</v>
      </c>
      <c r="R579" s="5" t="s">
        <v>8320</v>
      </c>
      <c r="S579" s="17">
        <f t="shared" ref="S579:S642" si="38">(((J579/60)/60)/24 )+ DATE(1970,1,1)</f>
        <v>42450.589143518519</v>
      </c>
      <c r="T579" s="17">
        <f t="shared" ref="T579:T642" si="39">(((I579/60)/60)/24 )+ 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 s="13">
        <v>1441633993</v>
      </c>
      <c r="J580" s="13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7"/>
        <v>1.12E-2</v>
      </c>
      <c r="P580" s="8">
        <f t="shared" si="36"/>
        <v>2</v>
      </c>
      <c r="Q580" s="5" t="s">
        <v>8319</v>
      </c>
      <c r="R580" s="5" t="s">
        <v>8320</v>
      </c>
      <c r="S580" s="17">
        <f t="shared" si="38"/>
        <v>42230.578622685185</v>
      </c>
      <c r="T580" s="17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 s="13">
        <v>1419539223</v>
      </c>
      <c r="J581" s="13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7"/>
        <v>1.4583333333333333</v>
      </c>
      <c r="P581" s="8">
        <f t="shared" si="36"/>
        <v>35</v>
      </c>
      <c r="Q581" s="5" t="s">
        <v>8319</v>
      </c>
      <c r="R581" s="5" t="s">
        <v>8320</v>
      </c>
      <c r="S581" s="17">
        <f t="shared" si="38"/>
        <v>41968.852118055554</v>
      </c>
      <c r="T581" s="17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 s="13">
        <v>1474580867</v>
      </c>
      <c r="J582" s="13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7"/>
        <v>3.3333333333333333E-2</v>
      </c>
      <c r="P582" s="8">
        <f t="shared" si="36"/>
        <v>1</v>
      </c>
      <c r="Q582" s="5" t="s">
        <v>8319</v>
      </c>
      <c r="R582" s="5" t="s">
        <v>8320</v>
      </c>
      <c r="S582" s="17">
        <f t="shared" si="38"/>
        <v>42605.908182870371</v>
      </c>
      <c r="T582" s="17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 s="13">
        <v>1438474704</v>
      </c>
      <c r="J583" s="1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7"/>
        <v>0</v>
      </c>
      <c r="P583" s="8" t="e">
        <f t="shared" si="36"/>
        <v>#DIV/0!</v>
      </c>
      <c r="Q583" s="5" t="s">
        <v>8319</v>
      </c>
      <c r="R583" s="5" t="s">
        <v>8320</v>
      </c>
      <c r="S583" s="17">
        <f t="shared" si="38"/>
        <v>42188.012777777782</v>
      </c>
      <c r="T583" s="17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 s="13">
        <v>1426442400</v>
      </c>
      <c r="J584" s="13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7"/>
        <v>0</v>
      </c>
      <c r="P584" s="8" t="e">
        <f t="shared" si="36"/>
        <v>#DIV/0!</v>
      </c>
      <c r="Q584" s="5" t="s">
        <v>8319</v>
      </c>
      <c r="R584" s="5" t="s">
        <v>8320</v>
      </c>
      <c r="S584" s="17">
        <f t="shared" si="38"/>
        <v>42055.739803240736</v>
      </c>
      <c r="T584" s="17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 s="13">
        <v>1426800687</v>
      </c>
      <c r="J585" s="13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7"/>
        <v>1.1111111111111112E-2</v>
      </c>
      <c r="P585" s="8">
        <f t="shared" si="36"/>
        <v>1</v>
      </c>
      <c r="Q585" s="5" t="s">
        <v>8319</v>
      </c>
      <c r="R585" s="5" t="s">
        <v>8320</v>
      </c>
      <c r="S585" s="17">
        <f t="shared" si="38"/>
        <v>42052.93850694444</v>
      </c>
      <c r="T585" s="17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 s="13">
        <v>1426522316</v>
      </c>
      <c r="J586" s="13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7"/>
        <v>1</v>
      </c>
      <c r="P586" s="8">
        <f t="shared" si="36"/>
        <v>5</v>
      </c>
      <c r="Q586" s="5" t="s">
        <v>8319</v>
      </c>
      <c r="R586" s="5" t="s">
        <v>8320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 s="13">
        <v>1448928000</v>
      </c>
      <c r="J587" s="13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7"/>
        <v>0</v>
      </c>
      <c r="P587" s="8" t="e">
        <f t="shared" si="36"/>
        <v>#DIV/0!</v>
      </c>
      <c r="Q587" s="5" t="s">
        <v>8319</v>
      </c>
      <c r="R587" s="5" t="s">
        <v>8320</v>
      </c>
      <c r="S587" s="17">
        <f t="shared" si="38"/>
        <v>42283.3909375</v>
      </c>
      <c r="T587" s="17">
        <f t="shared" si="3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 s="13">
        <v>1424032207</v>
      </c>
      <c r="J588" s="13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7"/>
        <v>0.55999999999999994</v>
      </c>
      <c r="P588" s="8">
        <f t="shared" si="36"/>
        <v>14</v>
      </c>
      <c r="Q588" s="5" t="s">
        <v>8319</v>
      </c>
      <c r="R588" s="5" t="s">
        <v>8320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 s="13">
        <v>1429207833</v>
      </c>
      <c r="J589" s="13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7"/>
        <v>9.0833333333333339</v>
      </c>
      <c r="P589" s="8">
        <f t="shared" si="36"/>
        <v>389.28571428571428</v>
      </c>
      <c r="Q589" s="5" t="s">
        <v>8319</v>
      </c>
      <c r="R589" s="5" t="s">
        <v>8320</v>
      </c>
      <c r="S589" s="17">
        <f t="shared" si="38"/>
        <v>42080.757326388892</v>
      </c>
      <c r="T589" s="17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 s="13">
        <v>1479410886</v>
      </c>
      <c r="J590" s="13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7"/>
        <v>3.3444444444444441</v>
      </c>
      <c r="P590" s="8">
        <f t="shared" si="36"/>
        <v>150.5</v>
      </c>
      <c r="Q590" s="5" t="s">
        <v>8319</v>
      </c>
      <c r="R590" s="5" t="s">
        <v>8320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 s="13">
        <v>1436366699</v>
      </c>
      <c r="J591" s="13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7"/>
        <v>1.3333333333333334E-2</v>
      </c>
      <c r="P591" s="8">
        <f t="shared" si="36"/>
        <v>1</v>
      </c>
      <c r="Q591" s="5" t="s">
        <v>8319</v>
      </c>
      <c r="R591" s="5" t="s">
        <v>8320</v>
      </c>
      <c r="S591" s="17">
        <f t="shared" si="38"/>
        <v>42178.614571759259</v>
      </c>
      <c r="T591" s="17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 s="13">
        <v>1454936460</v>
      </c>
      <c r="J592" s="13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7"/>
        <v>4.46</v>
      </c>
      <c r="P592" s="8">
        <f t="shared" si="36"/>
        <v>24.777777777777779</v>
      </c>
      <c r="Q592" s="5" t="s">
        <v>8319</v>
      </c>
      <c r="R592" s="5" t="s">
        <v>8320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 s="13">
        <v>1437570130</v>
      </c>
      <c r="J593" s="1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7"/>
        <v>6.0999999999999999E-2</v>
      </c>
      <c r="P593" s="8">
        <f t="shared" si="36"/>
        <v>30.5</v>
      </c>
      <c r="Q593" s="5" t="s">
        <v>8319</v>
      </c>
      <c r="R593" s="5" t="s">
        <v>8320</v>
      </c>
      <c r="S593" s="17">
        <f t="shared" si="38"/>
        <v>42177.543171296296</v>
      </c>
      <c r="T593" s="17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 s="13">
        <v>1417584860</v>
      </c>
      <c r="J594" s="13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7"/>
        <v>3.3333333333333335</v>
      </c>
      <c r="P594" s="8">
        <f t="shared" si="36"/>
        <v>250</v>
      </c>
      <c r="Q594" s="5" t="s">
        <v>8319</v>
      </c>
      <c r="R594" s="5" t="s">
        <v>8320</v>
      </c>
      <c r="S594" s="17">
        <f t="shared" si="38"/>
        <v>41946.232175925928</v>
      </c>
      <c r="T594" s="17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 s="13">
        <v>1428333345</v>
      </c>
      <c r="J595" s="13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7"/>
        <v>23</v>
      </c>
      <c r="P595" s="8">
        <f t="shared" si="36"/>
        <v>16.428571428571427</v>
      </c>
      <c r="Q595" s="5" t="s">
        <v>8319</v>
      </c>
      <c r="R595" s="5" t="s">
        <v>8320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 s="13">
        <v>1460832206</v>
      </c>
      <c r="J596" s="13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7"/>
        <v>0.104</v>
      </c>
      <c r="P596" s="8">
        <f t="shared" si="36"/>
        <v>13</v>
      </c>
      <c r="Q596" s="5" t="s">
        <v>8319</v>
      </c>
      <c r="R596" s="5" t="s">
        <v>8320</v>
      </c>
      <c r="S596" s="17">
        <f t="shared" si="38"/>
        <v>42446.780162037037</v>
      </c>
      <c r="T596" s="17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 s="13">
        <v>1430703638</v>
      </c>
      <c r="J597" s="13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7"/>
        <v>0.42599999999999999</v>
      </c>
      <c r="P597" s="8">
        <f t="shared" si="36"/>
        <v>53.25</v>
      </c>
      <c r="Q597" s="5" t="s">
        <v>8319</v>
      </c>
      <c r="R597" s="5" t="s">
        <v>8320</v>
      </c>
      <c r="S597" s="17">
        <f t="shared" si="38"/>
        <v>42083.069884259254</v>
      </c>
      <c r="T597" s="17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 s="13">
        <v>1478122292</v>
      </c>
      <c r="J598" s="13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7"/>
        <v>0.03</v>
      </c>
      <c r="P598" s="8">
        <f t="shared" si="36"/>
        <v>3</v>
      </c>
      <c r="Q598" s="5" t="s">
        <v>8319</v>
      </c>
      <c r="R598" s="5" t="s">
        <v>8320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 s="13">
        <v>1469980800</v>
      </c>
      <c r="J599" s="13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7"/>
        <v>0.26666666666666666</v>
      </c>
      <c r="P599" s="8">
        <f t="shared" si="36"/>
        <v>10</v>
      </c>
      <c r="Q599" s="5" t="s">
        <v>8319</v>
      </c>
      <c r="R599" s="5" t="s">
        <v>8320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 s="13">
        <v>1417737781</v>
      </c>
      <c r="J600" s="13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7"/>
        <v>34</v>
      </c>
      <c r="P600" s="8">
        <f t="shared" si="36"/>
        <v>121.42857142857143</v>
      </c>
      <c r="Q600" s="5" t="s">
        <v>8319</v>
      </c>
      <c r="R600" s="5" t="s">
        <v>8320</v>
      </c>
      <c r="S600" s="17">
        <f t="shared" si="38"/>
        <v>41948.00209490741</v>
      </c>
      <c r="T600" s="17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 s="13">
        <v>1425827760</v>
      </c>
      <c r="J601" s="13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7"/>
        <v>6.2E-2</v>
      </c>
      <c r="P601" s="8">
        <f t="shared" si="36"/>
        <v>15.5</v>
      </c>
      <c r="Q601" s="5" t="s">
        <v>8319</v>
      </c>
      <c r="R601" s="5" t="s">
        <v>8320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 s="13">
        <v>1431198562</v>
      </c>
      <c r="J602" s="13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7"/>
        <v>2</v>
      </c>
      <c r="P602" s="8">
        <f t="shared" si="36"/>
        <v>100</v>
      </c>
      <c r="Q602" s="5" t="s">
        <v>8319</v>
      </c>
      <c r="R602" s="5" t="s">
        <v>8320</v>
      </c>
      <c r="S602" s="17">
        <f t="shared" si="38"/>
        <v>42073.798171296294</v>
      </c>
      <c r="T602" s="17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 s="13">
        <v>1419626139</v>
      </c>
      <c r="J603" s="1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7"/>
        <v>1.4000000000000001</v>
      </c>
      <c r="P603" s="8">
        <f t="shared" si="36"/>
        <v>23.333333333333332</v>
      </c>
      <c r="Q603" s="5" t="s">
        <v>8319</v>
      </c>
      <c r="R603" s="5" t="s">
        <v>8320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 s="13">
        <v>1434654215</v>
      </c>
      <c r="J604" s="13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7"/>
        <v>0</v>
      </c>
      <c r="P604" s="8" t="e">
        <f t="shared" si="36"/>
        <v>#DIV/0!</v>
      </c>
      <c r="Q604" s="5" t="s">
        <v>8319</v>
      </c>
      <c r="R604" s="5" t="s">
        <v>8320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 s="13">
        <v>1408029623</v>
      </c>
      <c r="J605" s="13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7"/>
        <v>3.9334666666666664</v>
      </c>
      <c r="P605" s="8">
        <f t="shared" si="36"/>
        <v>45.386153846153846</v>
      </c>
      <c r="Q605" s="5" t="s">
        <v>8319</v>
      </c>
      <c r="R605" s="5" t="s">
        <v>8320</v>
      </c>
      <c r="S605" s="17">
        <f t="shared" si="38"/>
        <v>41835.639155092591</v>
      </c>
      <c r="T605" s="17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 s="13">
        <v>1409187056</v>
      </c>
      <c r="J606" s="13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7"/>
        <v>0</v>
      </c>
      <c r="P606" s="8" t="e">
        <f t="shared" si="36"/>
        <v>#DIV/0!</v>
      </c>
      <c r="Q606" s="5" t="s">
        <v>8319</v>
      </c>
      <c r="R606" s="5" t="s">
        <v>8320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 s="13">
        <v>1440318908</v>
      </c>
      <c r="J607" s="13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7"/>
        <v>2.62</v>
      </c>
      <c r="P607" s="8">
        <f t="shared" si="36"/>
        <v>16.375</v>
      </c>
      <c r="Q607" s="5" t="s">
        <v>8319</v>
      </c>
      <c r="R607" s="5" t="s">
        <v>8320</v>
      </c>
      <c r="S607" s="17">
        <f t="shared" si="38"/>
        <v>42194.357731481476</v>
      </c>
      <c r="T607" s="17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 s="13">
        <v>1432479600</v>
      </c>
      <c r="J608" s="13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7"/>
        <v>0.2</v>
      </c>
      <c r="P608" s="8">
        <f t="shared" si="36"/>
        <v>10</v>
      </c>
      <c r="Q608" s="5" t="s">
        <v>8319</v>
      </c>
      <c r="R608" s="5" t="s">
        <v>8320</v>
      </c>
      <c r="S608" s="17">
        <f t="shared" si="38"/>
        <v>42102.650567129633</v>
      </c>
      <c r="T608" s="17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 s="13">
        <v>1448225336</v>
      </c>
      <c r="J609" s="13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7"/>
        <v>0</v>
      </c>
      <c r="P609" s="8" t="e">
        <f t="shared" si="36"/>
        <v>#DIV/0!</v>
      </c>
      <c r="Q609" s="5" t="s">
        <v>8319</v>
      </c>
      <c r="R609" s="5" t="s">
        <v>8320</v>
      </c>
      <c r="S609" s="17">
        <f t="shared" si="38"/>
        <v>42300.825648148151</v>
      </c>
      <c r="T609" s="17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 s="13">
        <v>1434405980</v>
      </c>
      <c r="J610" s="13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7"/>
        <v>0.97400000000000009</v>
      </c>
      <c r="P610" s="8">
        <f t="shared" si="36"/>
        <v>292.2</v>
      </c>
      <c r="Q610" s="5" t="s">
        <v>8319</v>
      </c>
      <c r="R610" s="5" t="s">
        <v>8320</v>
      </c>
      <c r="S610" s="17">
        <f t="shared" si="38"/>
        <v>42140.921064814815</v>
      </c>
      <c r="T610" s="17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 s="13">
        <v>1448761744</v>
      </c>
      <c r="J611" s="13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7"/>
        <v>0.64102564102564097</v>
      </c>
      <c r="P611" s="8">
        <f t="shared" si="36"/>
        <v>5</v>
      </c>
      <c r="Q611" s="5" t="s">
        <v>8319</v>
      </c>
      <c r="R611" s="5" t="s">
        <v>8320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 s="13">
        <v>1429732586</v>
      </c>
      <c r="J612" s="13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7"/>
        <v>0</v>
      </c>
      <c r="P612" s="8" t="e">
        <f t="shared" si="36"/>
        <v>#DIV/0!</v>
      </c>
      <c r="Q612" s="5" t="s">
        <v>8319</v>
      </c>
      <c r="R612" s="5" t="s">
        <v>8320</v>
      </c>
      <c r="S612" s="17">
        <f t="shared" si="38"/>
        <v>42086.83085648148</v>
      </c>
      <c r="T612" s="17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 s="13">
        <v>1453210037</v>
      </c>
      <c r="J613" s="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7"/>
        <v>0</v>
      </c>
      <c r="P613" s="8" t="e">
        <f t="shared" si="36"/>
        <v>#DIV/0!</v>
      </c>
      <c r="Q613" s="5" t="s">
        <v>8319</v>
      </c>
      <c r="R613" s="5" t="s">
        <v>8320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 s="13">
        <v>1472777146</v>
      </c>
      <c r="J614" s="13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7"/>
        <v>0</v>
      </c>
      <c r="P614" s="8" t="e">
        <f t="shared" si="36"/>
        <v>#DIV/0!</v>
      </c>
      <c r="Q614" s="5" t="s">
        <v>8319</v>
      </c>
      <c r="R614" s="5" t="s">
        <v>8320</v>
      </c>
      <c r="S614" s="17">
        <f t="shared" si="38"/>
        <v>42585.031782407401</v>
      </c>
      <c r="T614" s="17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 s="13">
        <v>1443675540</v>
      </c>
      <c r="J615" s="13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7"/>
        <v>21.363333333333333</v>
      </c>
      <c r="P615" s="8">
        <f t="shared" si="36"/>
        <v>105.93388429752066</v>
      </c>
      <c r="Q615" s="5" t="s">
        <v>8319</v>
      </c>
      <c r="R615" s="5" t="s">
        <v>8320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 s="13">
        <v>1466731740</v>
      </c>
      <c r="J616" s="13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7"/>
        <v>0</v>
      </c>
      <c r="P616" s="8" t="e">
        <f t="shared" si="36"/>
        <v>#DIV/0!</v>
      </c>
      <c r="Q616" s="5" t="s">
        <v>8319</v>
      </c>
      <c r="R616" s="5" t="s">
        <v>8320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 s="13">
        <v>1443149759</v>
      </c>
      <c r="J617" s="13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7"/>
        <v>0</v>
      </c>
      <c r="P617" s="8" t="e">
        <f t="shared" si="36"/>
        <v>#DIV/0!</v>
      </c>
      <c r="Q617" s="5" t="s">
        <v>8319</v>
      </c>
      <c r="R617" s="5" t="s">
        <v>8320</v>
      </c>
      <c r="S617" s="17">
        <f t="shared" si="38"/>
        <v>42242.122210648144</v>
      </c>
      <c r="T617" s="17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 s="13">
        <v>1488013307</v>
      </c>
      <c r="J618" s="13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7"/>
        <v>0</v>
      </c>
      <c r="P618" s="8" t="e">
        <f t="shared" si="36"/>
        <v>#DIV/0!</v>
      </c>
      <c r="Q618" s="5" t="s">
        <v>8319</v>
      </c>
      <c r="R618" s="5" t="s">
        <v>8320</v>
      </c>
      <c r="S618" s="17">
        <f t="shared" si="38"/>
        <v>42761.376238425932</v>
      </c>
      <c r="T618" s="17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 s="13">
        <v>1431072843</v>
      </c>
      <c r="J619" s="13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7"/>
        <v>3</v>
      </c>
      <c r="P619" s="8">
        <f t="shared" si="36"/>
        <v>20</v>
      </c>
      <c r="Q619" s="5" t="s">
        <v>8319</v>
      </c>
      <c r="R619" s="5" t="s">
        <v>8320</v>
      </c>
      <c r="S619" s="17">
        <f t="shared" si="38"/>
        <v>42087.343090277776</v>
      </c>
      <c r="T619" s="17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 s="13">
        <v>1449689203</v>
      </c>
      <c r="J620" s="13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7"/>
        <v>0</v>
      </c>
      <c r="P620" s="8" t="e">
        <f t="shared" si="36"/>
        <v>#DIV/0!</v>
      </c>
      <c r="Q620" s="5" t="s">
        <v>8319</v>
      </c>
      <c r="R620" s="5" t="s">
        <v>8320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 s="13">
        <v>1416933390</v>
      </c>
      <c r="J621" s="13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7"/>
        <v>3.9999999999999996E-5</v>
      </c>
      <c r="P621" s="8">
        <f t="shared" si="36"/>
        <v>1</v>
      </c>
      <c r="Q621" s="5" t="s">
        <v>8319</v>
      </c>
      <c r="R621" s="5" t="s">
        <v>8320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 s="13">
        <v>1408986738</v>
      </c>
      <c r="J622" s="13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7"/>
        <v>1</v>
      </c>
      <c r="P622" s="8">
        <f t="shared" si="36"/>
        <v>300</v>
      </c>
      <c r="Q622" s="5" t="s">
        <v>8319</v>
      </c>
      <c r="R622" s="5" t="s">
        <v>8320</v>
      </c>
      <c r="S622" s="17">
        <f t="shared" si="38"/>
        <v>41831.716874999998</v>
      </c>
      <c r="T622" s="17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 s="13">
        <v>1467934937</v>
      </c>
      <c r="J623" s="1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7"/>
        <v>1.044</v>
      </c>
      <c r="P623" s="8">
        <f t="shared" si="36"/>
        <v>87</v>
      </c>
      <c r="Q623" s="5" t="s">
        <v>8319</v>
      </c>
      <c r="R623" s="5" t="s">
        <v>8320</v>
      </c>
      <c r="S623" s="17">
        <f t="shared" si="38"/>
        <v>42528.987696759257</v>
      </c>
      <c r="T623" s="17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 s="13">
        <v>1467398138</v>
      </c>
      <c r="J624" s="13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7"/>
        <v>5.6833333333333336</v>
      </c>
      <c r="P624" s="8">
        <f t="shared" si="36"/>
        <v>37.888888888888886</v>
      </c>
      <c r="Q624" s="5" t="s">
        <v>8319</v>
      </c>
      <c r="R624" s="5" t="s">
        <v>8320</v>
      </c>
      <c r="S624" s="17">
        <f t="shared" si="38"/>
        <v>42532.774745370371</v>
      </c>
      <c r="T624" s="17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 s="13">
        <v>1432771997</v>
      </c>
      <c r="J625" s="13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7"/>
        <v>0</v>
      </c>
      <c r="P625" s="8" t="e">
        <f t="shared" si="36"/>
        <v>#DIV/0!</v>
      </c>
      <c r="Q625" s="5" t="s">
        <v>8319</v>
      </c>
      <c r="R625" s="5" t="s">
        <v>8320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 s="13">
        <v>1431647041</v>
      </c>
      <c r="J626" s="13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7"/>
        <v>0</v>
      </c>
      <c r="P626" s="8" t="e">
        <f t="shared" si="36"/>
        <v>#DIV/0!</v>
      </c>
      <c r="Q626" s="5" t="s">
        <v>8319</v>
      </c>
      <c r="R626" s="5" t="s">
        <v>8320</v>
      </c>
      <c r="S626" s="17">
        <f t="shared" si="38"/>
        <v>42108.988900462966</v>
      </c>
      <c r="T626" s="17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 s="13">
        <v>1490560177</v>
      </c>
      <c r="J627" s="13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7"/>
        <v>0</v>
      </c>
      <c r="P627" s="8" t="e">
        <f t="shared" si="36"/>
        <v>#DIV/0!</v>
      </c>
      <c r="Q627" s="5" t="s">
        <v>8319</v>
      </c>
      <c r="R627" s="5" t="s">
        <v>8320</v>
      </c>
      <c r="S627" s="17">
        <f t="shared" si="38"/>
        <v>42790.895567129628</v>
      </c>
      <c r="T627" s="17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 s="13">
        <v>1439644920</v>
      </c>
      <c r="J628" s="13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7"/>
        <v>17.380000000000003</v>
      </c>
      <c r="P628" s="8">
        <f t="shared" si="36"/>
        <v>111.41025641025641</v>
      </c>
      <c r="Q628" s="5" t="s">
        <v>8319</v>
      </c>
      <c r="R628" s="5" t="s">
        <v>8320</v>
      </c>
      <c r="S628" s="17">
        <f t="shared" si="38"/>
        <v>42198.559479166666</v>
      </c>
      <c r="T628" s="17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 s="13">
        <v>1457996400</v>
      </c>
      <c r="J629" s="13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7"/>
        <v>0.02</v>
      </c>
      <c r="P629" s="8">
        <f t="shared" si="36"/>
        <v>90</v>
      </c>
      <c r="Q629" s="5" t="s">
        <v>8319</v>
      </c>
      <c r="R629" s="5" t="s">
        <v>8320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 s="13">
        <v>1405269457</v>
      </c>
      <c r="J630" s="13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7"/>
        <v>0</v>
      </c>
      <c r="P630" s="8" t="e">
        <f t="shared" si="36"/>
        <v>#DIV/0!</v>
      </c>
      <c r="Q630" s="5" t="s">
        <v>8319</v>
      </c>
      <c r="R630" s="5" t="s">
        <v>8320</v>
      </c>
      <c r="S630" s="17">
        <f t="shared" si="38"/>
        <v>41803.692789351851</v>
      </c>
      <c r="T630" s="17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 s="13">
        <v>1463239108</v>
      </c>
      <c r="J631" s="13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7"/>
        <v>0.17500000000000002</v>
      </c>
      <c r="P631" s="8">
        <f t="shared" si="36"/>
        <v>116.66666666666667</v>
      </c>
      <c r="Q631" s="5" t="s">
        <v>8319</v>
      </c>
      <c r="R631" s="5" t="s">
        <v>8320</v>
      </c>
      <c r="S631" s="17">
        <f t="shared" si="38"/>
        <v>42474.637824074074</v>
      </c>
      <c r="T631" s="17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 s="13">
        <v>1441516200</v>
      </c>
      <c r="J632" s="13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7"/>
        <v>8.3340278356529712E-2</v>
      </c>
      <c r="P632" s="8">
        <f t="shared" si="36"/>
        <v>10</v>
      </c>
      <c r="Q632" s="5" t="s">
        <v>8319</v>
      </c>
      <c r="R632" s="5" t="s">
        <v>8320</v>
      </c>
      <c r="S632" s="17">
        <f t="shared" si="38"/>
        <v>42223.619456018518</v>
      </c>
      <c r="T632" s="17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 s="13">
        <v>1464460329</v>
      </c>
      <c r="J633" s="1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7"/>
        <v>1.38</v>
      </c>
      <c r="P633" s="8">
        <f t="shared" si="36"/>
        <v>76.666666666666671</v>
      </c>
      <c r="Q633" s="5" t="s">
        <v>8319</v>
      </c>
      <c r="R633" s="5" t="s">
        <v>8320</v>
      </c>
      <c r="S633" s="17">
        <f t="shared" si="38"/>
        <v>42489.772326388891</v>
      </c>
      <c r="T633" s="17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 s="13">
        <v>1448470165</v>
      </c>
      <c r="J634" s="13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7"/>
        <v>0</v>
      </c>
      <c r="P634" s="8" t="e">
        <f t="shared" si="36"/>
        <v>#DIV/0!</v>
      </c>
      <c r="Q634" s="5" t="s">
        <v>8319</v>
      </c>
      <c r="R634" s="5" t="s">
        <v>8320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 s="13">
        <v>1466204400</v>
      </c>
      <c r="J635" s="13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7"/>
        <v>12.45</v>
      </c>
      <c r="P635" s="8">
        <f t="shared" si="36"/>
        <v>49.8</v>
      </c>
      <c r="Q635" s="5" t="s">
        <v>8319</v>
      </c>
      <c r="R635" s="5" t="s">
        <v>8320</v>
      </c>
      <c r="S635" s="17">
        <f t="shared" si="38"/>
        <v>42507.29932870371</v>
      </c>
      <c r="T635" s="17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 s="13">
        <v>1424989029</v>
      </c>
      <c r="J636" s="13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7"/>
        <v>0.02</v>
      </c>
      <c r="P636" s="8">
        <f t="shared" si="36"/>
        <v>1</v>
      </c>
      <c r="Q636" s="5" t="s">
        <v>8319</v>
      </c>
      <c r="R636" s="5" t="s">
        <v>8320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 s="13">
        <v>1428804762</v>
      </c>
      <c r="J637" s="13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7"/>
        <v>8.0000000000000002E-3</v>
      </c>
      <c r="P637" s="8">
        <f t="shared" si="36"/>
        <v>2</v>
      </c>
      <c r="Q637" s="5" t="s">
        <v>8319</v>
      </c>
      <c r="R637" s="5" t="s">
        <v>8320</v>
      </c>
      <c r="S637" s="17">
        <f t="shared" si="38"/>
        <v>42076.092152777783</v>
      </c>
      <c r="T637" s="17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 s="13">
        <v>1433587620</v>
      </c>
      <c r="J638" s="13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7"/>
        <v>0.2</v>
      </c>
      <c r="P638" s="8">
        <f t="shared" si="36"/>
        <v>4</v>
      </c>
      <c r="Q638" s="5" t="s">
        <v>8319</v>
      </c>
      <c r="R638" s="5" t="s">
        <v>8320</v>
      </c>
      <c r="S638" s="17">
        <f t="shared" si="38"/>
        <v>42131.455439814818</v>
      </c>
      <c r="T638" s="17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 s="13">
        <v>1488063840</v>
      </c>
      <c r="J639" s="13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7"/>
        <v>0</v>
      </c>
      <c r="P639" s="8" t="e">
        <f t="shared" si="36"/>
        <v>#DIV/0!</v>
      </c>
      <c r="Q639" s="5" t="s">
        <v>8319</v>
      </c>
      <c r="R639" s="5" t="s">
        <v>8320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 s="13">
        <v>1490447662</v>
      </c>
      <c r="J640" s="13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7"/>
        <v>9.0000000000000011E-3</v>
      </c>
      <c r="P640" s="8">
        <f t="shared" si="36"/>
        <v>3</v>
      </c>
      <c r="Q640" s="5" t="s">
        <v>8319</v>
      </c>
      <c r="R640" s="5" t="s">
        <v>8320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 s="13">
        <v>1413208795</v>
      </c>
      <c r="J641" s="13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7"/>
        <v>9.9999999999999991E-5</v>
      </c>
      <c r="P641" s="8">
        <f t="shared" si="36"/>
        <v>1</v>
      </c>
      <c r="Q641" s="5" t="s">
        <v>8319</v>
      </c>
      <c r="R641" s="5" t="s">
        <v>8320</v>
      </c>
      <c r="S641" s="17">
        <f t="shared" si="38"/>
        <v>41865.583275462966</v>
      </c>
      <c r="T641" s="17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 s="13">
        <v>1480028400</v>
      </c>
      <c r="J642" s="13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37"/>
        <v>144.28571428571428</v>
      </c>
      <c r="P642" s="8">
        <f t="shared" ref="P642:P705" si="40">SUM(E642/L642)</f>
        <v>50.5</v>
      </c>
      <c r="Q642" s="5" t="s">
        <v>8319</v>
      </c>
      <c r="R642" s="5" t="s">
        <v>8321</v>
      </c>
      <c r="S642" s="17">
        <f t="shared" si="38"/>
        <v>42683.420312500006</v>
      </c>
      <c r="T642" s="17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 s="13">
        <v>1439473248</v>
      </c>
      <c r="J643" s="1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41">SUM(E643/D643)*100</f>
        <v>119.16249999999999</v>
      </c>
      <c r="P643" s="8">
        <f t="shared" si="40"/>
        <v>151.31746031746033</v>
      </c>
      <c r="Q643" s="5" t="s">
        <v>8319</v>
      </c>
      <c r="R643" s="5" t="s">
        <v>8321</v>
      </c>
      <c r="S643" s="17">
        <f t="shared" ref="S643:S706" si="42">(((J643/60)/60)/24 )+ DATE(1970,1,1)</f>
        <v>42199.57</v>
      </c>
      <c r="T643" s="17">
        <f t="shared" ref="T643:T706" si="43">(((I643/60)/60)/24 )+ 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 s="13">
        <v>1439998674</v>
      </c>
      <c r="J644" s="13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1"/>
        <v>1460.4850000000001</v>
      </c>
      <c r="P644" s="8">
        <f t="shared" si="40"/>
        <v>134.3592456301748</v>
      </c>
      <c r="Q644" s="5" t="s">
        <v>8319</v>
      </c>
      <c r="R644" s="5" t="s">
        <v>8321</v>
      </c>
      <c r="S644" s="17">
        <f t="shared" si="42"/>
        <v>42199.651319444441</v>
      </c>
      <c r="T644" s="17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 s="13">
        <v>1433085875</v>
      </c>
      <c r="J645" s="13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1"/>
        <v>105.80799999999999</v>
      </c>
      <c r="P645" s="8">
        <f t="shared" si="40"/>
        <v>174.02631578947367</v>
      </c>
      <c r="Q645" s="5" t="s">
        <v>8319</v>
      </c>
      <c r="R645" s="5" t="s">
        <v>8321</v>
      </c>
      <c r="S645" s="17">
        <f t="shared" si="42"/>
        <v>42100.642071759255</v>
      </c>
      <c r="T645" s="17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 s="13">
        <v>1414544400</v>
      </c>
      <c r="J646" s="13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1"/>
        <v>300.11791999999997</v>
      </c>
      <c r="P646" s="8">
        <f t="shared" si="40"/>
        <v>73.486268364348675</v>
      </c>
      <c r="Q646" s="5" t="s">
        <v>8319</v>
      </c>
      <c r="R646" s="5" t="s">
        <v>8321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 s="13">
        <v>1470962274</v>
      </c>
      <c r="J647" s="13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1"/>
        <v>278.7</v>
      </c>
      <c r="P647" s="8">
        <f t="shared" si="40"/>
        <v>23.518987341772153</v>
      </c>
      <c r="Q647" s="5" t="s">
        <v>8319</v>
      </c>
      <c r="R647" s="5" t="s">
        <v>8321</v>
      </c>
      <c r="S647" s="17">
        <f t="shared" si="42"/>
        <v>42564.026319444441</v>
      </c>
      <c r="T647" s="17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 s="13">
        <v>1407788867</v>
      </c>
      <c r="J648" s="13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1"/>
        <v>131.87625</v>
      </c>
      <c r="P648" s="8">
        <f t="shared" si="40"/>
        <v>39.074444444444445</v>
      </c>
      <c r="Q648" s="5" t="s">
        <v>8319</v>
      </c>
      <c r="R648" s="5" t="s">
        <v>8321</v>
      </c>
      <c r="S648" s="17">
        <f t="shared" si="42"/>
        <v>41832.852627314816</v>
      </c>
      <c r="T648" s="17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 s="13">
        <v>1458235549</v>
      </c>
      <c r="J649" s="13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1"/>
        <v>107.05</v>
      </c>
      <c r="P649" s="8">
        <f t="shared" si="40"/>
        <v>125.94117647058823</v>
      </c>
      <c r="Q649" s="5" t="s">
        <v>8319</v>
      </c>
      <c r="R649" s="5" t="s">
        <v>8321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 s="13">
        <v>1413304708</v>
      </c>
      <c r="J650" s="13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1"/>
        <v>126.82285714285715</v>
      </c>
      <c r="P650" s="8">
        <f t="shared" si="40"/>
        <v>1644</v>
      </c>
      <c r="Q650" s="5" t="s">
        <v>8319</v>
      </c>
      <c r="R650" s="5" t="s">
        <v>8321</v>
      </c>
      <c r="S650" s="17">
        <f t="shared" si="42"/>
        <v>41891.693379629629</v>
      </c>
      <c r="T650" s="17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 s="13">
        <v>1410904413</v>
      </c>
      <c r="J651" s="13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1"/>
        <v>139.96</v>
      </c>
      <c r="P651" s="8">
        <f t="shared" si="40"/>
        <v>42.670731707317074</v>
      </c>
      <c r="Q651" s="5" t="s">
        <v>8319</v>
      </c>
      <c r="R651" s="5" t="s">
        <v>8321</v>
      </c>
      <c r="S651" s="17">
        <f t="shared" si="42"/>
        <v>41877.912187499998</v>
      </c>
      <c r="T651" s="17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 s="13">
        <v>1418953984</v>
      </c>
      <c r="J652" s="13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1"/>
        <v>112.4</v>
      </c>
      <c r="P652" s="8">
        <f t="shared" si="40"/>
        <v>35.125</v>
      </c>
      <c r="Q652" s="5" t="s">
        <v>8319</v>
      </c>
      <c r="R652" s="5" t="s">
        <v>8321</v>
      </c>
      <c r="S652" s="17">
        <f t="shared" si="42"/>
        <v>41932.036851851852</v>
      </c>
      <c r="T652" s="17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 s="13">
        <v>1418430311</v>
      </c>
      <c r="J653" s="1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1"/>
        <v>100.52799999999999</v>
      </c>
      <c r="P653" s="8">
        <f t="shared" si="40"/>
        <v>239.35238095238094</v>
      </c>
      <c r="Q653" s="5" t="s">
        <v>8319</v>
      </c>
      <c r="R653" s="5" t="s">
        <v>8321</v>
      </c>
      <c r="S653" s="17">
        <f t="shared" si="42"/>
        <v>41956.017488425925</v>
      </c>
      <c r="T653" s="17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 s="13">
        <v>1480613650</v>
      </c>
      <c r="J654" s="13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1"/>
        <v>100.46666666666665</v>
      </c>
      <c r="P654" s="8">
        <f t="shared" si="40"/>
        <v>107.64285714285714</v>
      </c>
      <c r="Q654" s="5" t="s">
        <v>8319</v>
      </c>
      <c r="R654" s="5" t="s">
        <v>8321</v>
      </c>
      <c r="S654" s="17">
        <f t="shared" si="42"/>
        <v>42675.690393518518</v>
      </c>
      <c r="T654" s="17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 s="13">
        <v>1440082240</v>
      </c>
      <c r="J655" s="13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1"/>
        <v>141.446</v>
      </c>
      <c r="P655" s="8">
        <f t="shared" si="40"/>
        <v>95.830623306233065</v>
      </c>
      <c r="Q655" s="5" t="s">
        <v>8319</v>
      </c>
      <c r="R655" s="5" t="s">
        <v>8321</v>
      </c>
      <c r="S655" s="17">
        <f t="shared" si="42"/>
        <v>42199.618518518517</v>
      </c>
      <c r="T655" s="17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 s="13">
        <v>1436396313</v>
      </c>
      <c r="J656" s="13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1"/>
        <v>267.29166666666669</v>
      </c>
      <c r="P656" s="8">
        <f t="shared" si="40"/>
        <v>31.663376110562684</v>
      </c>
      <c r="Q656" s="5" t="s">
        <v>8319</v>
      </c>
      <c r="R656" s="5" t="s">
        <v>8321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 s="13">
        <v>1426197512</v>
      </c>
      <c r="J657" s="13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1"/>
        <v>146.88749999999999</v>
      </c>
      <c r="P657" s="8">
        <f t="shared" si="40"/>
        <v>42.886861313868614</v>
      </c>
      <c r="Q657" s="5" t="s">
        <v>8319</v>
      </c>
      <c r="R657" s="5" t="s">
        <v>8321</v>
      </c>
      <c r="S657" s="17">
        <f t="shared" si="42"/>
        <v>42045.957314814819</v>
      </c>
      <c r="T657" s="17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 s="13">
        <v>1460917119</v>
      </c>
      <c r="J658" s="13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1"/>
        <v>213.56</v>
      </c>
      <c r="P658" s="8">
        <f t="shared" si="40"/>
        <v>122.73563218390805</v>
      </c>
      <c r="Q658" s="5" t="s">
        <v>8319</v>
      </c>
      <c r="R658" s="5" t="s">
        <v>8321</v>
      </c>
      <c r="S658" s="17">
        <f t="shared" si="42"/>
        <v>42417.804618055554</v>
      </c>
      <c r="T658" s="17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 s="13">
        <v>1450901872</v>
      </c>
      <c r="J659" s="13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1"/>
        <v>125.69999999999999</v>
      </c>
      <c r="P659" s="8">
        <f t="shared" si="40"/>
        <v>190.45454545454547</v>
      </c>
      <c r="Q659" s="5" t="s">
        <v>8319</v>
      </c>
      <c r="R659" s="5" t="s">
        <v>8321</v>
      </c>
      <c r="S659" s="17">
        <f t="shared" si="42"/>
        <v>42331.84574074074</v>
      </c>
      <c r="T659" s="17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 s="13">
        <v>1437933600</v>
      </c>
      <c r="J660" s="13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1"/>
        <v>104.46206037108834</v>
      </c>
      <c r="P660" s="8">
        <f t="shared" si="40"/>
        <v>109.33695652173913</v>
      </c>
      <c r="Q660" s="5" t="s">
        <v>8319</v>
      </c>
      <c r="R660" s="5" t="s">
        <v>8321</v>
      </c>
      <c r="S660" s="17">
        <f t="shared" si="42"/>
        <v>42179.160752314812</v>
      </c>
      <c r="T660" s="17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 s="13">
        <v>1440339295</v>
      </c>
      <c r="J661" s="13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1"/>
        <v>100.56666666666668</v>
      </c>
      <c r="P661" s="8">
        <f t="shared" si="40"/>
        <v>143.66666666666666</v>
      </c>
      <c r="Q661" s="5" t="s">
        <v>8319</v>
      </c>
      <c r="R661" s="5" t="s">
        <v>8321</v>
      </c>
      <c r="S661" s="17">
        <f t="shared" si="42"/>
        <v>42209.593692129631</v>
      </c>
      <c r="T661" s="17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 s="13">
        <v>1415558879</v>
      </c>
      <c r="J662" s="13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1"/>
        <v>3.0579999999999998</v>
      </c>
      <c r="P662" s="8">
        <f t="shared" si="40"/>
        <v>84.944444444444443</v>
      </c>
      <c r="Q662" s="5" t="s">
        <v>8319</v>
      </c>
      <c r="R662" s="5" t="s">
        <v>8321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 s="13">
        <v>1477236559</v>
      </c>
      <c r="J663" s="1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1"/>
        <v>0.95</v>
      </c>
      <c r="P663" s="8">
        <f t="shared" si="40"/>
        <v>10.555555555555555</v>
      </c>
      <c r="Q663" s="5" t="s">
        <v>8319</v>
      </c>
      <c r="R663" s="5" t="s">
        <v>8321</v>
      </c>
      <c r="S663" s="17">
        <f t="shared" si="42"/>
        <v>42636.645358796297</v>
      </c>
      <c r="T663" s="17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 s="13">
        <v>1421404247</v>
      </c>
      <c r="J664" s="13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1"/>
        <v>0.4</v>
      </c>
      <c r="P664" s="8">
        <f t="shared" si="40"/>
        <v>39</v>
      </c>
      <c r="Q664" s="5" t="s">
        <v>8319</v>
      </c>
      <c r="R664" s="5" t="s">
        <v>8321</v>
      </c>
      <c r="S664" s="17">
        <f t="shared" si="42"/>
        <v>41990.438043981485</v>
      </c>
      <c r="T664" s="17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 s="13">
        <v>1437250456</v>
      </c>
      <c r="J665" s="13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1"/>
        <v>0.35000000000000003</v>
      </c>
      <c r="P665" s="8">
        <f t="shared" si="40"/>
        <v>100</v>
      </c>
      <c r="Q665" s="5" t="s">
        <v>8319</v>
      </c>
      <c r="R665" s="5" t="s">
        <v>8321</v>
      </c>
      <c r="S665" s="17">
        <f t="shared" si="42"/>
        <v>42173.843240740738</v>
      </c>
      <c r="T665" s="17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 s="13">
        <v>1428940775</v>
      </c>
      <c r="J666" s="13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1"/>
        <v>7.5333333333333332</v>
      </c>
      <c r="P666" s="8">
        <f t="shared" si="40"/>
        <v>31.172413793103448</v>
      </c>
      <c r="Q666" s="5" t="s">
        <v>8319</v>
      </c>
      <c r="R666" s="5" t="s">
        <v>8321</v>
      </c>
      <c r="S666" s="17">
        <f t="shared" si="42"/>
        <v>42077.666377314818</v>
      </c>
      <c r="T666" s="17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 s="13">
        <v>1484327061</v>
      </c>
      <c r="J667" s="13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1"/>
        <v>18.64</v>
      </c>
      <c r="P667" s="8">
        <f t="shared" si="40"/>
        <v>155.33333333333334</v>
      </c>
      <c r="Q667" s="5" t="s">
        <v>8319</v>
      </c>
      <c r="R667" s="5" t="s">
        <v>8321</v>
      </c>
      <c r="S667" s="17">
        <f t="shared" si="42"/>
        <v>42688.711354166662</v>
      </c>
      <c r="T667" s="17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 s="13">
        <v>1408305498</v>
      </c>
      <c r="J668" s="13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1"/>
        <v>4.0000000000000001E-3</v>
      </c>
      <c r="P668" s="8">
        <f t="shared" si="40"/>
        <v>2</v>
      </c>
      <c r="Q668" s="5" t="s">
        <v>8319</v>
      </c>
      <c r="R668" s="5" t="s">
        <v>8321</v>
      </c>
      <c r="S668" s="17">
        <f t="shared" si="42"/>
        <v>41838.832152777781</v>
      </c>
      <c r="T668" s="17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 s="13">
        <v>1477731463</v>
      </c>
      <c r="J669" s="13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1"/>
        <v>10.02</v>
      </c>
      <c r="P669" s="8">
        <f t="shared" si="40"/>
        <v>178.92857142857142</v>
      </c>
      <c r="Q669" s="5" t="s">
        <v>8319</v>
      </c>
      <c r="R669" s="5" t="s">
        <v>8321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 s="13">
        <v>1431374222</v>
      </c>
      <c r="J670" s="13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1"/>
        <v>4.5600000000000005</v>
      </c>
      <c r="P670" s="8">
        <f t="shared" si="40"/>
        <v>27.36</v>
      </c>
      <c r="Q670" s="5" t="s">
        <v>8319</v>
      </c>
      <c r="R670" s="5" t="s">
        <v>8321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 s="13">
        <v>1467817258</v>
      </c>
      <c r="J671" s="13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1"/>
        <v>21.5075</v>
      </c>
      <c r="P671" s="8">
        <f t="shared" si="40"/>
        <v>1536.25</v>
      </c>
      <c r="Q671" s="5" t="s">
        <v>8319</v>
      </c>
      <c r="R671" s="5" t="s">
        <v>8321</v>
      </c>
      <c r="S671" s="17">
        <f t="shared" si="42"/>
        <v>42527.625671296293</v>
      </c>
      <c r="T671" s="17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 s="13">
        <v>1466323800</v>
      </c>
      <c r="J672" s="13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1"/>
        <v>29.276666666666667</v>
      </c>
      <c r="P672" s="8">
        <f t="shared" si="40"/>
        <v>84.99677419354839</v>
      </c>
      <c r="Q672" s="5" t="s">
        <v>8319</v>
      </c>
      <c r="R672" s="5" t="s">
        <v>8321</v>
      </c>
      <c r="S672" s="17">
        <f t="shared" si="42"/>
        <v>42506.709722222222</v>
      </c>
      <c r="T672" s="17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 s="13">
        <v>1421208000</v>
      </c>
      <c r="J673" s="1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1"/>
        <v>39.426666666666662</v>
      </c>
      <c r="P673" s="8">
        <f t="shared" si="40"/>
        <v>788.5333333333333</v>
      </c>
      <c r="Q673" s="5" t="s">
        <v>8319</v>
      </c>
      <c r="R673" s="5" t="s">
        <v>8321</v>
      </c>
      <c r="S673" s="17">
        <f t="shared" si="42"/>
        <v>41984.692731481482</v>
      </c>
      <c r="T673" s="17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 s="13">
        <v>1420088340</v>
      </c>
      <c r="J674" s="13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1"/>
        <v>21.628</v>
      </c>
      <c r="P674" s="8">
        <f t="shared" si="40"/>
        <v>50.29767441860465</v>
      </c>
      <c r="Q674" s="5" t="s">
        <v>8319</v>
      </c>
      <c r="R674" s="5" t="s">
        <v>8321</v>
      </c>
      <c r="S674" s="17">
        <f t="shared" si="42"/>
        <v>41974.219490740739</v>
      </c>
      <c r="T674" s="17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 s="13">
        <v>1409602217</v>
      </c>
      <c r="J675" s="13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1"/>
        <v>0.20500000000000002</v>
      </c>
      <c r="P675" s="8">
        <f t="shared" si="40"/>
        <v>68.333333333333329</v>
      </c>
      <c r="Q675" s="5" t="s">
        <v>8319</v>
      </c>
      <c r="R675" s="5" t="s">
        <v>8321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 s="13">
        <v>1407811627</v>
      </c>
      <c r="J676" s="13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1"/>
        <v>0.03</v>
      </c>
      <c r="P676" s="8">
        <f t="shared" si="40"/>
        <v>7.5</v>
      </c>
      <c r="Q676" s="5" t="s">
        <v>8319</v>
      </c>
      <c r="R676" s="5" t="s">
        <v>8321</v>
      </c>
      <c r="S676" s="17">
        <f t="shared" si="42"/>
        <v>41803.116053240738</v>
      </c>
      <c r="T676" s="17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 s="13">
        <v>1420095540</v>
      </c>
      <c r="J677" s="13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1"/>
        <v>14.85</v>
      </c>
      <c r="P677" s="8">
        <f t="shared" si="40"/>
        <v>34.269230769230766</v>
      </c>
      <c r="Q677" s="5" t="s">
        <v>8319</v>
      </c>
      <c r="R677" s="5" t="s">
        <v>8321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 s="13">
        <v>1423333581</v>
      </c>
      <c r="J678" s="13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1"/>
        <v>1.4710000000000001</v>
      </c>
      <c r="P678" s="8">
        <f t="shared" si="40"/>
        <v>61.291666666666664</v>
      </c>
      <c r="Q678" s="5" t="s">
        <v>8319</v>
      </c>
      <c r="R678" s="5" t="s">
        <v>8321</v>
      </c>
      <c r="S678" s="17">
        <f t="shared" si="42"/>
        <v>42012.768298611118</v>
      </c>
      <c r="T678" s="17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 s="13">
        <v>1467106895</v>
      </c>
      <c r="J679" s="13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1"/>
        <v>25.584</v>
      </c>
      <c r="P679" s="8">
        <f t="shared" si="40"/>
        <v>133.25</v>
      </c>
      <c r="Q679" s="5" t="s">
        <v>8319</v>
      </c>
      <c r="R679" s="5" t="s">
        <v>8321</v>
      </c>
      <c r="S679" s="17">
        <f t="shared" si="42"/>
        <v>42504.403877314813</v>
      </c>
      <c r="T679" s="17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 s="13">
        <v>1463821338</v>
      </c>
      <c r="J680" s="13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1"/>
        <v>3.8206896551724134</v>
      </c>
      <c r="P680" s="8">
        <f t="shared" si="40"/>
        <v>65.17647058823529</v>
      </c>
      <c r="Q680" s="5" t="s">
        <v>8319</v>
      </c>
      <c r="R680" s="5" t="s">
        <v>8321</v>
      </c>
      <c r="S680" s="17">
        <f t="shared" si="42"/>
        <v>42481.376597222217</v>
      </c>
      <c r="T680" s="17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 s="13">
        <v>1472920909</v>
      </c>
      <c r="J681" s="13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1"/>
        <v>15.485964912280703</v>
      </c>
      <c r="P681" s="8">
        <f t="shared" si="40"/>
        <v>93.90425531914893</v>
      </c>
      <c r="Q681" s="5" t="s">
        <v>8319</v>
      </c>
      <c r="R681" s="5" t="s">
        <v>8321</v>
      </c>
      <c r="S681" s="17">
        <f t="shared" si="42"/>
        <v>42556.695706018523</v>
      </c>
      <c r="T681" s="17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 s="13">
        <v>1410955331</v>
      </c>
      <c r="J682" s="13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1"/>
        <v>25.912000000000003</v>
      </c>
      <c r="P682" s="8">
        <f t="shared" si="40"/>
        <v>150.65116279069767</v>
      </c>
      <c r="Q682" s="5" t="s">
        <v>8319</v>
      </c>
      <c r="R682" s="5" t="s">
        <v>8321</v>
      </c>
      <c r="S682" s="17">
        <f t="shared" si="42"/>
        <v>41864.501516203702</v>
      </c>
      <c r="T682" s="17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 s="13">
        <v>1477509604</v>
      </c>
      <c r="J683" s="1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1"/>
        <v>0.04</v>
      </c>
      <c r="P683" s="8">
        <f t="shared" si="40"/>
        <v>1</v>
      </c>
      <c r="Q683" s="5" t="s">
        <v>8319</v>
      </c>
      <c r="R683" s="5" t="s">
        <v>8321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 s="13">
        <v>1489512122</v>
      </c>
      <c r="J684" s="13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1"/>
        <v>0.106</v>
      </c>
      <c r="P684" s="8">
        <f t="shared" si="40"/>
        <v>13.25</v>
      </c>
      <c r="Q684" s="5" t="s">
        <v>8319</v>
      </c>
      <c r="R684" s="5" t="s">
        <v>8321</v>
      </c>
      <c r="S684" s="17">
        <f t="shared" si="42"/>
        <v>42778.765300925923</v>
      </c>
      <c r="T684" s="17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 s="13">
        <v>1477949764</v>
      </c>
      <c r="J685" s="13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1"/>
        <v>0.85142857142857142</v>
      </c>
      <c r="P685" s="8">
        <f t="shared" si="40"/>
        <v>99.333333333333329</v>
      </c>
      <c r="Q685" s="5" t="s">
        <v>8319</v>
      </c>
      <c r="R685" s="5" t="s">
        <v>8321</v>
      </c>
      <c r="S685" s="17">
        <f t="shared" si="42"/>
        <v>42634.900046296301</v>
      </c>
      <c r="T685" s="17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 s="13">
        <v>1406257200</v>
      </c>
      <c r="J686" s="13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1"/>
        <v>7.4837500000000006</v>
      </c>
      <c r="P686" s="8">
        <f t="shared" si="40"/>
        <v>177.39259259259259</v>
      </c>
      <c r="Q686" s="5" t="s">
        <v>8319</v>
      </c>
      <c r="R686" s="5" t="s">
        <v>8321</v>
      </c>
      <c r="S686" s="17">
        <f t="shared" si="42"/>
        <v>41809.473275462966</v>
      </c>
      <c r="T686" s="17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 s="13">
        <v>1421095672</v>
      </c>
      <c r="J687" s="13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1"/>
        <v>27.650000000000002</v>
      </c>
      <c r="P687" s="8">
        <f t="shared" si="40"/>
        <v>55.3</v>
      </c>
      <c r="Q687" s="5" t="s">
        <v>8319</v>
      </c>
      <c r="R687" s="5" t="s">
        <v>8321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 s="13">
        <v>1438618170</v>
      </c>
      <c r="J688" s="13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1"/>
        <v>0</v>
      </c>
      <c r="P688" s="8" t="e">
        <f t="shared" si="40"/>
        <v>#DIV/0!</v>
      </c>
      <c r="Q688" s="5" t="s">
        <v>8319</v>
      </c>
      <c r="R688" s="5" t="s">
        <v>8321</v>
      </c>
      <c r="S688" s="17">
        <f t="shared" si="42"/>
        <v>42189.673263888893</v>
      </c>
      <c r="T688" s="17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 s="13">
        <v>1486317653</v>
      </c>
      <c r="J689" s="13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1"/>
        <v>3.55</v>
      </c>
      <c r="P689" s="8">
        <f t="shared" si="40"/>
        <v>591.66666666666663</v>
      </c>
      <c r="Q689" s="5" t="s">
        <v>8319</v>
      </c>
      <c r="R689" s="5" t="s">
        <v>8321</v>
      </c>
      <c r="S689" s="17">
        <f t="shared" si="42"/>
        <v>42711.750613425931</v>
      </c>
      <c r="T689" s="17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 s="13">
        <v>1444876253</v>
      </c>
      <c r="J690" s="13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1"/>
        <v>72.989999999999995</v>
      </c>
      <c r="P690" s="8">
        <f t="shared" si="40"/>
        <v>405.5</v>
      </c>
      <c r="Q690" s="5" t="s">
        <v>8319</v>
      </c>
      <c r="R690" s="5" t="s">
        <v>8321</v>
      </c>
      <c r="S690" s="17">
        <f t="shared" si="42"/>
        <v>42262.104780092588</v>
      </c>
      <c r="T690" s="17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 s="13">
        <v>1481173140</v>
      </c>
      <c r="J691" s="13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1"/>
        <v>57.648750000000007</v>
      </c>
      <c r="P691" s="8">
        <f t="shared" si="40"/>
        <v>343.14732142857144</v>
      </c>
      <c r="Q691" s="5" t="s">
        <v>8319</v>
      </c>
      <c r="R691" s="5" t="s">
        <v>8321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 s="13">
        <v>1473400800</v>
      </c>
      <c r="J692" s="13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1"/>
        <v>12.34</v>
      </c>
      <c r="P692" s="8">
        <f t="shared" si="40"/>
        <v>72.588235294117652</v>
      </c>
      <c r="Q692" s="5" t="s">
        <v>8319</v>
      </c>
      <c r="R692" s="5" t="s">
        <v>8321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 s="13">
        <v>1435711246</v>
      </c>
      <c r="J693" s="1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1"/>
        <v>0.52</v>
      </c>
      <c r="P693" s="8">
        <f t="shared" si="40"/>
        <v>26</v>
      </c>
      <c r="Q693" s="5" t="s">
        <v>8319</v>
      </c>
      <c r="R693" s="5" t="s">
        <v>8321</v>
      </c>
      <c r="S693" s="17">
        <f t="shared" si="42"/>
        <v>42158.028310185182</v>
      </c>
      <c r="T693" s="17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 s="13">
        <v>1482397263</v>
      </c>
      <c r="J694" s="13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1"/>
        <v>6.5299999999999994</v>
      </c>
      <c r="P694" s="8">
        <f t="shared" si="40"/>
        <v>6.4975124378109452</v>
      </c>
      <c r="Q694" s="5" t="s">
        <v>8319</v>
      </c>
      <c r="R694" s="5" t="s">
        <v>8321</v>
      </c>
      <c r="S694" s="17">
        <f t="shared" si="42"/>
        <v>42696.37572916667</v>
      </c>
      <c r="T694" s="17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 s="13">
        <v>1430421827</v>
      </c>
      <c r="J695" s="13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1"/>
        <v>35.338000000000001</v>
      </c>
      <c r="P695" s="8">
        <f t="shared" si="40"/>
        <v>119.38513513513513</v>
      </c>
      <c r="Q695" s="5" t="s">
        <v>8319</v>
      </c>
      <c r="R695" s="5" t="s">
        <v>8321</v>
      </c>
      <c r="S695" s="17">
        <f t="shared" si="42"/>
        <v>42094.808182870373</v>
      </c>
      <c r="T695" s="17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 s="13">
        <v>1485964559</v>
      </c>
      <c r="J696" s="13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1"/>
        <v>0.39333333333333331</v>
      </c>
      <c r="P696" s="8">
        <f t="shared" si="40"/>
        <v>84.285714285714292</v>
      </c>
      <c r="Q696" s="5" t="s">
        <v>8319</v>
      </c>
      <c r="R696" s="5" t="s">
        <v>8321</v>
      </c>
      <c r="S696" s="17">
        <f t="shared" si="42"/>
        <v>42737.663877314815</v>
      </c>
      <c r="T696" s="17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 s="13">
        <v>1414758620</v>
      </c>
      <c r="J697" s="13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1"/>
        <v>1.06</v>
      </c>
      <c r="P697" s="8">
        <f t="shared" si="40"/>
        <v>90.857142857142861</v>
      </c>
      <c r="Q697" s="5" t="s">
        <v>8319</v>
      </c>
      <c r="R697" s="5" t="s">
        <v>8321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 s="13">
        <v>1406326502</v>
      </c>
      <c r="J698" s="13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1"/>
        <v>5.7142857142857147E-4</v>
      </c>
      <c r="P698" s="8">
        <f t="shared" si="40"/>
        <v>1</v>
      </c>
      <c r="Q698" s="5" t="s">
        <v>8319</v>
      </c>
      <c r="R698" s="5" t="s">
        <v>8321</v>
      </c>
      <c r="S698" s="17">
        <f t="shared" si="42"/>
        <v>41815.927106481482</v>
      </c>
      <c r="T698" s="17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 s="13">
        <v>1454502789</v>
      </c>
      <c r="J699" s="13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1"/>
        <v>46.379999999999995</v>
      </c>
      <c r="P699" s="8">
        <f t="shared" si="40"/>
        <v>20.342105263157894</v>
      </c>
      <c r="Q699" s="5" t="s">
        <v>8319</v>
      </c>
      <c r="R699" s="5" t="s">
        <v>8321</v>
      </c>
      <c r="S699" s="17">
        <f t="shared" si="42"/>
        <v>42388.523020833338</v>
      </c>
      <c r="T699" s="17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 s="13">
        <v>1411005600</v>
      </c>
      <c r="J700" s="13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1"/>
        <v>15.39</v>
      </c>
      <c r="P700" s="8">
        <f t="shared" si="40"/>
        <v>530.68965517241384</v>
      </c>
      <c r="Q700" s="5" t="s">
        <v>8319</v>
      </c>
      <c r="R700" s="5" t="s">
        <v>8321</v>
      </c>
      <c r="S700" s="17">
        <f t="shared" si="42"/>
        <v>41866.931076388886</v>
      </c>
      <c r="T700" s="17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 s="13">
        <v>1385136000</v>
      </c>
      <c r="J701" s="13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1"/>
        <v>82.422107692307705</v>
      </c>
      <c r="P701" s="8">
        <f t="shared" si="40"/>
        <v>120.39184269662923</v>
      </c>
      <c r="Q701" s="5" t="s">
        <v>8319</v>
      </c>
      <c r="R701" s="5" t="s">
        <v>8321</v>
      </c>
      <c r="S701" s="17">
        <f t="shared" si="42"/>
        <v>41563.485509259262</v>
      </c>
      <c r="T701" s="17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 s="13">
        <v>1484065881</v>
      </c>
      <c r="J702" s="13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1"/>
        <v>2.6866666666666665</v>
      </c>
      <c r="P702" s="8">
        <f t="shared" si="40"/>
        <v>13</v>
      </c>
      <c r="Q702" s="5" t="s">
        <v>8319</v>
      </c>
      <c r="R702" s="5" t="s">
        <v>8321</v>
      </c>
      <c r="S702" s="17">
        <f t="shared" si="42"/>
        <v>42715.688437500001</v>
      </c>
      <c r="T702" s="17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 s="13">
        <v>1406130880</v>
      </c>
      <c r="J703" s="1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1"/>
        <v>26.6</v>
      </c>
      <c r="P703" s="8">
        <f t="shared" si="40"/>
        <v>291.33333333333331</v>
      </c>
      <c r="Q703" s="5" t="s">
        <v>8319</v>
      </c>
      <c r="R703" s="5" t="s">
        <v>8321</v>
      </c>
      <c r="S703" s="17">
        <f t="shared" si="42"/>
        <v>41813.662962962961</v>
      </c>
      <c r="T703" s="17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 s="13">
        <v>1480011987</v>
      </c>
      <c r="J704" s="13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1"/>
        <v>30.813400000000001</v>
      </c>
      <c r="P704" s="8">
        <f t="shared" si="40"/>
        <v>124.9191891891892</v>
      </c>
      <c r="Q704" s="5" t="s">
        <v>8319</v>
      </c>
      <c r="R704" s="5" t="s">
        <v>8321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 s="13">
        <v>1485905520</v>
      </c>
      <c r="J705" s="13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1"/>
        <v>5.58</v>
      </c>
      <c r="P705" s="8">
        <f t="shared" si="40"/>
        <v>119.57142857142857</v>
      </c>
      <c r="Q705" s="5" t="s">
        <v>8319</v>
      </c>
      <c r="R705" s="5" t="s">
        <v>8321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 s="13">
        <v>1487565468</v>
      </c>
      <c r="J706" s="13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41"/>
        <v>0.87454545454545463</v>
      </c>
      <c r="P706" s="8">
        <f t="shared" ref="P706:P769" si="44">SUM(E706/L706)</f>
        <v>120.25</v>
      </c>
      <c r="Q706" s="5" t="s">
        <v>8319</v>
      </c>
      <c r="R706" s="5" t="s">
        <v>8321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 s="13">
        <v>1484999278</v>
      </c>
      <c r="J707" s="13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45">SUM(E707/D707)*100</f>
        <v>0.97699999999999987</v>
      </c>
      <c r="P707" s="8">
        <f t="shared" si="44"/>
        <v>195.4</v>
      </c>
      <c r="Q707" s="5" t="s">
        <v>8319</v>
      </c>
      <c r="R707" s="5" t="s">
        <v>8321</v>
      </c>
      <c r="S707" s="17">
        <f t="shared" ref="S707:S770" si="46">(((J707/60)/60)/24 )+ DATE(1970,1,1)</f>
        <v>42726.491643518515</v>
      </c>
      <c r="T707" s="17">
        <f t="shared" ref="T707:T770" si="47">(((I707/60)/60)/24 )+ 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 s="13">
        <v>1481740740</v>
      </c>
      <c r="J708" s="13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5"/>
        <v>0</v>
      </c>
      <c r="P708" s="8" t="e">
        <f t="shared" si="44"/>
        <v>#DIV/0!</v>
      </c>
      <c r="Q708" s="5" t="s">
        <v>8319</v>
      </c>
      <c r="R708" s="5" t="s">
        <v>8321</v>
      </c>
      <c r="S708" s="17">
        <f t="shared" si="46"/>
        <v>42676.995173611111</v>
      </c>
      <c r="T708" s="17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 s="13">
        <v>1483286127</v>
      </c>
      <c r="J709" s="13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5"/>
        <v>78.927352941176466</v>
      </c>
      <c r="P709" s="8">
        <f t="shared" si="44"/>
        <v>117.69868421052631</v>
      </c>
      <c r="Q709" s="5" t="s">
        <v>8319</v>
      </c>
      <c r="R709" s="5" t="s">
        <v>8321</v>
      </c>
      <c r="S709" s="17">
        <f t="shared" si="46"/>
        <v>42696.663506944446</v>
      </c>
      <c r="T709" s="17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 s="13">
        <v>1410616600</v>
      </c>
      <c r="J710" s="13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5"/>
        <v>22.092500000000001</v>
      </c>
      <c r="P710" s="8">
        <f t="shared" si="44"/>
        <v>23.948509485094849</v>
      </c>
      <c r="Q710" s="5" t="s">
        <v>8319</v>
      </c>
      <c r="R710" s="5" t="s">
        <v>8321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 s="13">
        <v>1417741159</v>
      </c>
      <c r="J711" s="13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5"/>
        <v>0.40666666666666662</v>
      </c>
      <c r="P711" s="8">
        <f t="shared" si="44"/>
        <v>30.5</v>
      </c>
      <c r="Q711" s="5" t="s">
        <v>8319</v>
      </c>
      <c r="R711" s="5" t="s">
        <v>8321</v>
      </c>
      <c r="S711" s="17">
        <f t="shared" si="46"/>
        <v>41948.041192129633</v>
      </c>
      <c r="T711" s="17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 s="13">
        <v>1408495440</v>
      </c>
      <c r="J712" s="13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5"/>
        <v>0</v>
      </c>
      <c r="P712" s="8" t="e">
        <f t="shared" si="44"/>
        <v>#DIV/0!</v>
      </c>
      <c r="Q712" s="5" t="s">
        <v>8319</v>
      </c>
      <c r="R712" s="5" t="s">
        <v>8321</v>
      </c>
      <c r="S712" s="17">
        <f t="shared" si="46"/>
        <v>41837.984976851854</v>
      </c>
      <c r="T712" s="17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 s="13">
        <v>1481716868</v>
      </c>
      <c r="J713" s="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5"/>
        <v>33.790999999999997</v>
      </c>
      <c r="P713" s="8">
        <f t="shared" si="44"/>
        <v>99.973372781065095</v>
      </c>
      <c r="Q713" s="5" t="s">
        <v>8319</v>
      </c>
      <c r="R713" s="5" t="s">
        <v>8321</v>
      </c>
      <c r="S713" s="17">
        <f t="shared" si="46"/>
        <v>42678.459120370375</v>
      </c>
      <c r="T713" s="17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 s="13">
        <v>1455466832</v>
      </c>
      <c r="J714" s="13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5"/>
        <v>0.21649484536082475</v>
      </c>
      <c r="P714" s="8">
        <f t="shared" si="44"/>
        <v>26.25</v>
      </c>
      <c r="Q714" s="5" t="s">
        <v>8319</v>
      </c>
      <c r="R714" s="5" t="s">
        <v>8321</v>
      </c>
      <c r="S714" s="17">
        <f t="shared" si="46"/>
        <v>42384.680925925932</v>
      </c>
      <c r="T714" s="17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 s="13">
        <v>1465130532</v>
      </c>
      <c r="J715" s="13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5"/>
        <v>0.79600000000000004</v>
      </c>
      <c r="P715" s="8">
        <f t="shared" si="44"/>
        <v>199</v>
      </c>
      <c r="Q715" s="5" t="s">
        <v>8319</v>
      </c>
      <c r="R715" s="5" t="s">
        <v>8321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 s="13">
        <v>1488308082</v>
      </c>
      <c r="J716" s="13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5"/>
        <v>14.993333333333334</v>
      </c>
      <c r="P716" s="8">
        <f t="shared" si="44"/>
        <v>80.321428571428569</v>
      </c>
      <c r="Q716" s="5" t="s">
        <v>8319</v>
      </c>
      <c r="R716" s="5" t="s">
        <v>8321</v>
      </c>
      <c r="S716" s="17">
        <f t="shared" si="46"/>
        <v>42734.787986111114</v>
      </c>
      <c r="T716" s="17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 s="13">
        <v>1446693040</v>
      </c>
      <c r="J717" s="13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5"/>
        <v>5.0509090909090908</v>
      </c>
      <c r="P717" s="8">
        <f t="shared" si="44"/>
        <v>115.75</v>
      </c>
      <c r="Q717" s="5" t="s">
        <v>8319</v>
      </c>
      <c r="R717" s="5" t="s">
        <v>8321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 s="13">
        <v>1417392000</v>
      </c>
      <c r="J718" s="13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5"/>
        <v>10.214285714285715</v>
      </c>
      <c r="P718" s="8">
        <f t="shared" si="44"/>
        <v>44.6875</v>
      </c>
      <c r="Q718" s="5" t="s">
        <v>8319</v>
      </c>
      <c r="R718" s="5" t="s">
        <v>8321</v>
      </c>
      <c r="S718" s="17">
        <f t="shared" si="46"/>
        <v>41940.658645833333</v>
      </c>
      <c r="T718" s="17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 s="13">
        <v>1409949002</v>
      </c>
      <c r="J719" s="13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5"/>
        <v>0.30499999999999999</v>
      </c>
      <c r="P719" s="8">
        <f t="shared" si="44"/>
        <v>76.25</v>
      </c>
      <c r="Q719" s="5" t="s">
        <v>8319</v>
      </c>
      <c r="R719" s="5" t="s">
        <v>8321</v>
      </c>
      <c r="S719" s="17">
        <f t="shared" si="46"/>
        <v>41857.854189814818</v>
      </c>
      <c r="T719" s="17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 s="13">
        <v>1487397540</v>
      </c>
      <c r="J720" s="13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5"/>
        <v>0.75</v>
      </c>
      <c r="P720" s="8">
        <f t="shared" si="44"/>
        <v>22.5</v>
      </c>
      <c r="Q720" s="5" t="s">
        <v>8319</v>
      </c>
      <c r="R720" s="5" t="s">
        <v>8321</v>
      </c>
      <c r="S720" s="17">
        <f t="shared" si="46"/>
        <v>42752.845451388886</v>
      </c>
      <c r="T720" s="17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 s="13">
        <v>1456189076</v>
      </c>
      <c r="J721" s="13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5"/>
        <v>1.2933333333333332</v>
      </c>
      <c r="P721" s="8">
        <f t="shared" si="44"/>
        <v>19.399999999999999</v>
      </c>
      <c r="Q721" s="5" t="s">
        <v>8319</v>
      </c>
      <c r="R721" s="5" t="s">
        <v>8321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 s="13">
        <v>1327851291</v>
      </c>
      <c r="J722" s="13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5"/>
        <v>143.94736842105263</v>
      </c>
      <c r="P722" s="8">
        <f t="shared" si="44"/>
        <v>66.707317073170728</v>
      </c>
      <c r="Q722" s="5" t="s">
        <v>8322</v>
      </c>
      <c r="R722" s="5" t="s">
        <v>8323</v>
      </c>
      <c r="S722" s="17">
        <f t="shared" si="46"/>
        <v>40909.649201388893</v>
      </c>
      <c r="T722" s="17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 s="13">
        <v>1406900607</v>
      </c>
      <c r="J723" s="1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5"/>
        <v>122.10975609756099</v>
      </c>
      <c r="P723" s="8">
        <f t="shared" si="44"/>
        <v>84.142857142857139</v>
      </c>
      <c r="Q723" s="5" t="s">
        <v>8322</v>
      </c>
      <c r="R723" s="5" t="s">
        <v>8323</v>
      </c>
      <c r="S723" s="17">
        <f t="shared" si="46"/>
        <v>41807.571840277778</v>
      </c>
      <c r="T723" s="17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 s="13">
        <v>1333909178</v>
      </c>
      <c r="J724" s="13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5"/>
        <v>132.024</v>
      </c>
      <c r="P724" s="8">
        <f t="shared" si="44"/>
        <v>215.72549019607843</v>
      </c>
      <c r="Q724" s="5" t="s">
        <v>8322</v>
      </c>
      <c r="R724" s="5" t="s">
        <v>8323</v>
      </c>
      <c r="S724" s="17">
        <f t="shared" si="46"/>
        <v>40977.805300925924</v>
      </c>
      <c r="T724" s="17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 s="13">
        <v>1438228740</v>
      </c>
      <c r="J725" s="13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5"/>
        <v>109.38000000000001</v>
      </c>
      <c r="P725" s="8">
        <f t="shared" si="44"/>
        <v>54.69</v>
      </c>
      <c r="Q725" s="5" t="s">
        <v>8322</v>
      </c>
      <c r="R725" s="5" t="s">
        <v>8323</v>
      </c>
      <c r="S725" s="17">
        <f t="shared" si="46"/>
        <v>42184.816539351858</v>
      </c>
      <c r="T725" s="17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 s="13">
        <v>1309447163</v>
      </c>
      <c r="J726" s="13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5"/>
        <v>105.47157142857144</v>
      </c>
      <c r="P726" s="8">
        <f t="shared" si="44"/>
        <v>51.62944055944056</v>
      </c>
      <c r="Q726" s="5" t="s">
        <v>8322</v>
      </c>
      <c r="R726" s="5" t="s">
        <v>8323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 s="13">
        <v>1450018912</v>
      </c>
      <c r="J727" s="13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5"/>
        <v>100.35000000000001</v>
      </c>
      <c r="P727" s="8">
        <f t="shared" si="44"/>
        <v>143.35714285714286</v>
      </c>
      <c r="Q727" s="5" t="s">
        <v>8322</v>
      </c>
      <c r="R727" s="5" t="s">
        <v>8323</v>
      </c>
      <c r="S727" s="17">
        <f t="shared" si="46"/>
        <v>42321.626296296294</v>
      </c>
      <c r="T727" s="17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 s="13">
        <v>1365728487</v>
      </c>
      <c r="J728" s="13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5"/>
        <v>101.4</v>
      </c>
      <c r="P728" s="8">
        <f t="shared" si="44"/>
        <v>72.428571428571431</v>
      </c>
      <c r="Q728" s="5" t="s">
        <v>8322</v>
      </c>
      <c r="R728" s="5" t="s">
        <v>8323</v>
      </c>
      <c r="S728" s="17">
        <f t="shared" si="46"/>
        <v>41346.042673611111</v>
      </c>
      <c r="T728" s="17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 s="13">
        <v>1358198400</v>
      </c>
      <c r="J729" s="13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5"/>
        <v>155.51428571428571</v>
      </c>
      <c r="P729" s="8">
        <f t="shared" si="44"/>
        <v>36.530201342281877</v>
      </c>
      <c r="Q729" s="5" t="s">
        <v>8322</v>
      </c>
      <c r="R729" s="5" t="s">
        <v>8323</v>
      </c>
      <c r="S729" s="17">
        <f t="shared" si="46"/>
        <v>41247.020243055551</v>
      </c>
      <c r="T729" s="17">
        <f t="shared" si="47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 s="13">
        <v>1313957157</v>
      </c>
      <c r="J730" s="13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5"/>
        <v>105.566</v>
      </c>
      <c r="P730" s="8">
        <f t="shared" si="44"/>
        <v>60.903461538461535</v>
      </c>
      <c r="Q730" s="5" t="s">
        <v>8322</v>
      </c>
      <c r="R730" s="5" t="s">
        <v>8323</v>
      </c>
      <c r="S730" s="17">
        <f t="shared" si="46"/>
        <v>40731.837465277778</v>
      </c>
      <c r="T730" s="17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 s="13">
        <v>1348028861</v>
      </c>
      <c r="J731" s="13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5"/>
        <v>130.65</v>
      </c>
      <c r="P731" s="8">
        <f t="shared" si="44"/>
        <v>43.55</v>
      </c>
      <c r="Q731" s="5" t="s">
        <v>8322</v>
      </c>
      <c r="R731" s="5" t="s">
        <v>8323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 s="13">
        <v>1323280391</v>
      </c>
      <c r="J732" s="13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5"/>
        <v>132.19</v>
      </c>
      <c r="P732" s="8">
        <f t="shared" si="44"/>
        <v>99.766037735849054</v>
      </c>
      <c r="Q732" s="5" t="s">
        <v>8322</v>
      </c>
      <c r="R732" s="5" t="s">
        <v>8323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 s="13">
        <v>1327212000</v>
      </c>
      <c r="J733" s="1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5"/>
        <v>126</v>
      </c>
      <c r="P733" s="8">
        <f t="shared" si="44"/>
        <v>88.732394366197184</v>
      </c>
      <c r="Q733" s="5" t="s">
        <v>8322</v>
      </c>
      <c r="R733" s="5" t="s">
        <v>8323</v>
      </c>
      <c r="S733" s="17">
        <f t="shared" si="46"/>
        <v>40879.795682870368</v>
      </c>
      <c r="T733" s="17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 s="13">
        <v>1380449461</v>
      </c>
      <c r="J734" s="13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5"/>
        <v>160</v>
      </c>
      <c r="P734" s="8">
        <f t="shared" si="44"/>
        <v>4.9230769230769234</v>
      </c>
      <c r="Q734" s="5" t="s">
        <v>8322</v>
      </c>
      <c r="R734" s="5" t="s">
        <v>8323</v>
      </c>
      <c r="S734" s="17">
        <f t="shared" si="46"/>
        <v>41486.424317129626</v>
      </c>
      <c r="T734" s="17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 s="13">
        <v>1387533892</v>
      </c>
      <c r="J735" s="13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5"/>
        <v>120.48</v>
      </c>
      <c r="P735" s="8">
        <f t="shared" si="44"/>
        <v>17.822485207100591</v>
      </c>
      <c r="Q735" s="5" t="s">
        <v>8322</v>
      </c>
      <c r="R735" s="5" t="s">
        <v>8323</v>
      </c>
      <c r="S735" s="17">
        <f t="shared" si="46"/>
        <v>41598.420046296298</v>
      </c>
      <c r="T735" s="17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 s="13">
        <v>1431147600</v>
      </c>
      <c r="J736" s="13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5"/>
        <v>125.52941176470588</v>
      </c>
      <c r="P736" s="8">
        <f t="shared" si="44"/>
        <v>187.19298245614036</v>
      </c>
      <c r="Q736" s="5" t="s">
        <v>8322</v>
      </c>
      <c r="R736" s="5" t="s">
        <v>8323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 s="13">
        <v>1417653540</v>
      </c>
      <c r="J737" s="13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5"/>
        <v>114.40638297872341</v>
      </c>
      <c r="P737" s="8">
        <f t="shared" si="44"/>
        <v>234.80786026200875</v>
      </c>
      <c r="Q737" s="5" t="s">
        <v>8322</v>
      </c>
      <c r="R737" s="5" t="s">
        <v>8323</v>
      </c>
      <c r="S737" s="17">
        <f t="shared" si="46"/>
        <v>41946.029467592591</v>
      </c>
      <c r="T737" s="17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 s="13">
        <v>1385009940</v>
      </c>
      <c r="J738" s="13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5"/>
        <v>315.13888888888891</v>
      </c>
      <c r="P738" s="8">
        <f t="shared" si="44"/>
        <v>105.04629629629629</v>
      </c>
      <c r="Q738" s="5" t="s">
        <v>8322</v>
      </c>
      <c r="R738" s="5" t="s">
        <v>8323</v>
      </c>
      <c r="S738" s="17">
        <f t="shared" si="46"/>
        <v>41579.734259259261</v>
      </c>
      <c r="T738" s="17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 s="13">
        <v>1392408000</v>
      </c>
      <c r="J739" s="13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5"/>
        <v>122.39999999999999</v>
      </c>
      <c r="P739" s="8">
        <f t="shared" si="44"/>
        <v>56.666666666666664</v>
      </c>
      <c r="Q739" s="5" t="s">
        <v>8322</v>
      </c>
      <c r="R739" s="5" t="s">
        <v>8323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 s="13">
        <v>1417409940</v>
      </c>
      <c r="J740" s="13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5"/>
        <v>106.73333333333332</v>
      </c>
      <c r="P740" s="8">
        <f t="shared" si="44"/>
        <v>39.048780487804876</v>
      </c>
      <c r="Q740" s="5" t="s">
        <v>8322</v>
      </c>
      <c r="R740" s="5" t="s">
        <v>8323</v>
      </c>
      <c r="S740" s="17">
        <f t="shared" si="46"/>
        <v>41943.604097222218</v>
      </c>
      <c r="T740" s="17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 s="13">
        <v>1407758629</v>
      </c>
      <c r="J741" s="13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5"/>
        <v>158.33333333333331</v>
      </c>
      <c r="P741" s="8">
        <f t="shared" si="44"/>
        <v>68.345323741007192</v>
      </c>
      <c r="Q741" s="5" t="s">
        <v>8322</v>
      </c>
      <c r="R741" s="5" t="s">
        <v>8323</v>
      </c>
      <c r="S741" s="17">
        <f t="shared" si="46"/>
        <v>41829.502650462964</v>
      </c>
      <c r="T741" s="17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 s="13">
        <v>1434857482</v>
      </c>
      <c r="J742" s="13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5"/>
        <v>107.4</v>
      </c>
      <c r="P742" s="8">
        <f t="shared" si="44"/>
        <v>169.57894736842104</v>
      </c>
      <c r="Q742" s="5" t="s">
        <v>8322</v>
      </c>
      <c r="R742" s="5" t="s">
        <v>8323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 s="13">
        <v>1370964806</v>
      </c>
      <c r="J743" s="1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5"/>
        <v>102.25999999999999</v>
      </c>
      <c r="P743" s="8">
        <f t="shared" si="44"/>
        <v>141.42340425531913</v>
      </c>
      <c r="Q743" s="5" t="s">
        <v>8322</v>
      </c>
      <c r="R743" s="5" t="s">
        <v>8323</v>
      </c>
      <c r="S743" s="17">
        <f t="shared" si="46"/>
        <v>41401.648217592592</v>
      </c>
      <c r="T743" s="17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 s="13">
        <v>1395435712</v>
      </c>
      <c r="J744" s="13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5"/>
        <v>110.71428571428572</v>
      </c>
      <c r="P744" s="8">
        <f t="shared" si="44"/>
        <v>67.391304347826093</v>
      </c>
      <c r="Q744" s="5" t="s">
        <v>8322</v>
      </c>
      <c r="R744" s="5" t="s">
        <v>8323</v>
      </c>
      <c r="S744" s="17">
        <f t="shared" si="46"/>
        <v>41689.917962962965</v>
      </c>
      <c r="T744" s="17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 s="13">
        <v>1334610000</v>
      </c>
      <c r="J745" s="13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5"/>
        <v>148</v>
      </c>
      <c r="P745" s="8">
        <f t="shared" si="44"/>
        <v>54.266666666666666</v>
      </c>
      <c r="Q745" s="5" t="s">
        <v>8322</v>
      </c>
      <c r="R745" s="5" t="s">
        <v>8323</v>
      </c>
      <c r="S745" s="17">
        <f t="shared" si="46"/>
        <v>40990.709317129629</v>
      </c>
      <c r="T745" s="17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 s="13">
        <v>1355439503</v>
      </c>
      <c r="J746" s="13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5"/>
        <v>102.32000000000001</v>
      </c>
      <c r="P746" s="8">
        <f t="shared" si="44"/>
        <v>82.516129032258064</v>
      </c>
      <c r="Q746" s="5" t="s">
        <v>8322</v>
      </c>
      <c r="R746" s="5" t="s">
        <v>8323</v>
      </c>
      <c r="S746" s="17">
        <f t="shared" si="46"/>
        <v>41226.95721064815</v>
      </c>
      <c r="T746" s="17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 s="13">
        <v>1367588645</v>
      </c>
      <c r="J747" s="13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5"/>
        <v>179.09909909909908</v>
      </c>
      <c r="P747" s="8">
        <f t="shared" si="44"/>
        <v>53.729729729729726</v>
      </c>
      <c r="Q747" s="5" t="s">
        <v>8322</v>
      </c>
      <c r="R747" s="5" t="s">
        <v>8323</v>
      </c>
      <c r="S747" s="17">
        <f t="shared" si="46"/>
        <v>41367.572280092594</v>
      </c>
      <c r="T747" s="17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 s="13">
        <v>1348372740</v>
      </c>
      <c r="J748" s="13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5"/>
        <v>111.08135252761969</v>
      </c>
      <c r="P748" s="8">
        <f t="shared" si="44"/>
        <v>34.206185567010309</v>
      </c>
      <c r="Q748" s="5" t="s">
        <v>8322</v>
      </c>
      <c r="R748" s="5" t="s">
        <v>8323</v>
      </c>
      <c r="S748" s="17">
        <f t="shared" si="46"/>
        <v>41157.042928240742</v>
      </c>
      <c r="T748" s="17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 s="13">
        <v>1421319240</v>
      </c>
      <c r="J749" s="13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5"/>
        <v>100.04285714285714</v>
      </c>
      <c r="P749" s="8">
        <f t="shared" si="44"/>
        <v>127.32727272727273</v>
      </c>
      <c r="Q749" s="5" t="s">
        <v>8322</v>
      </c>
      <c r="R749" s="5" t="s">
        <v>8323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 s="13">
        <v>1407701966</v>
      </c>
      <c r="J750" s="13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5"/>
        <v>100.25</v>
      </c>
      <c r="P750" s="8">
        <f t="shared" si="44"/>
        <v>45.56818181818182</v>
      </c>
      <c r="Q750" s="5" t="s">
        <v>8322</v>
      </c>
      <c r="R750" s="5" t="s">
        <v>8323</v>
      </c>
      <c r="S750" s="17">
        <f t="shared" si="46"/>
        <v>41831.846828703703</v>
      </c>
      <c r="T750" s="17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 s="13">
        <v>1485642930</v>
      </c>
      <c r="J751" s="13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5"/>
        <v>105.56</v>
      </c>
      <c r="P751" s="8">
        <f t="shared" si="44"/>
        <v>95.963636363636368</v>
      </c>
      <c r="Q751" s="5" t="s">
        <v>8322</v>
      </c>
      <c r="R751" s="5" t="s">
        <v>8323</v>
      </c>
      <c r="S751" s="17">
        <f t="shared" si="46"/>
        <v>42733.94131944445</v>
      </c>
      <c r="T751" s="17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 s="13">
        <v>1361739872</v>
      </c>
      <c r="J752" s="13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5"/>
        <v>102.58775877587757</v>
      </c>
      <c r="P752" s="8">
        <f t="shared" si="44"/>
        <v>77.271186440677965</v>
      </c>
      <c r="Q752" s="5" t="s">
        <v>8322</v>
      </c>
      <c r="R752" s="5" t="s">
        <v>8323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 s="13">
        <v>1312470475</v>
      </c>
      <c r="J753" s="1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5"/>
        <v>118.5</v>
      </c>
      <c r="P753" s="8">
        <f t="shared" si="44"/>
        <v>57.338709677419352</v>
      </c>
      <c r="Q753" s="5" t="s">
        <v>8322</v>
      </c>
      <c r="R753" s="5" t="s">
        <v>8323</v>
      </c>
      <c r="S753" s="17">
        <f t="shared" si="46"/>
        <v>40713.630497685182</v>
      </c>
      <c r="T753" s="17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 s="13">
        <v>1476615600</v>
      </c>
      <c r="J754" s="13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5"/>
        <v>111.7</v>
      </c>
      <c r="P754" s="8">
        <f t="shared" si="44"/>
        <v>53.19047619047619</v>
      </c>
      <c r="Q754" s="5" t="s">
        <v>8322</v>
      </c>
      <c r="R754" s="5" t="s">
        <v>8323</v>
      </c>
      <c r="S754" s="17">
        <f t="shared" si="46"/>
        <v>42639.421493055561</v>
      </c>
      <c r="T754" s="17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 s="13">
        <v>1423922991</v>
      </c>
      <c r="J755" s="13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5"/>
        <v>128</v>
      </c>
      <c r="P755" s="8">
        <f t="shared" si="44"/>
        <v>492.30769230769232</v>
      </c>
      <c r="Q755" s="5" t="s">
        <v>8322</v>
      </c>
      <c r="R755" s="5" t="s">
        <v>8323</v>
      </c>
      <c r="S755" s="17">
        <f t="shared" si="46"/>
        <v>42019.590173611112</v>
      </c>
      <c r="T755" s="17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 s="13">
        <v>1357408721</v>
      </c>
      <c r="J756" s="13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5"/>
        <v>103.75000000000001</v>
      </c>
      <c r="P756" s="8">
        <f t="shared" si="44"/>
        <v>42.346938775510203</v>
      </c>
      <c r="Q756" s="5" t="s">
        <v>8322</v>
      </c>
      <c r="R756" s="5" t="s">
        <v>8323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 s="13">
        <v>1369010460</v>
      </c>
      <c r="J757" s="13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5"/>
        <v>101.9076</v>
      </c>
      <c r="P757" s="8">
        <f t="shared" si="44"/>
        <v>37.466029411764708</v>
      </c>
      <c r="Q757" s="5" t="s">
        <v>8322</v>
      </c>
      <c r="R757" s="5" t="s">
        <v>8323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 s="13">
        <v>1303147459</v>
      </c>
      <c r="J758" s="13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5"/>
        <v>117.71428571428571</v>
      </c>
      <c r="P758" s="8">
        <f t="shared" si="44"/>
        <v>37.454545454545453</v>
      </c>
      <c r="Q758" s="5" t="s">
        <v>8322</v>
      </c>
      <c r="R758" s="5" t="s">
        <v>8323</v>
      </c>
      <c r="S758" s="17">
        <f t="shared" si="46"/>
        <v>40590.766886574071</v>
      </c>
      <c r="T758" s="17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 s="13">
        <v>1354756714</v>
      </c>
      <c r="J759" s="13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5"/>
        <v>238</v>
      </c>
      <c r="P759" s="8">
        <f t="shared" si="44"/>
        <v>33.055555555555557</v>
      </c>
      <c r="Q759" s="5" t="s">
        <v>8322</v>
      </c>
      <c r="R759" s="5" t="s">
        <v>8323</v>
      </c>
      <c r="S759" s="17">
        <f t="shared" si="46"/>
        <v>41235.054560185185</v>
      </c>
      <c r="T759" s="17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 s="13">
        <v>1286568268</v>
      </c>
      <c r="J760" s="13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5"/>
        <v>102</v>
      </c>
      <c r="P760" s="8">
        <f t="shared" si="44"/>
        <v>134.21052631578948</v>
      </c>
      <c r="Q760" s="5" t="s">
        <v>8322</v>
      </c>
      <c r="R760" s="5" t="s">
        <v>8323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 s="13">
        <v>1404892539</v>
      </c>
      <c r="J761" s="13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5"/>
        <v>101.92000000000002</v>
      </c>
      <c r="P761" s="8">
        <f t="shared" si="44"/>
        <v>51.474747474747474</v>
      </c>
      <c r="Q761" s="5" t="s">
        <v>8322</v>
      </c>
      <c r="R761" s="5" t="s">
        <v>8323</v>
      </c>
      <c r="S761" s="17">
        <f t="shared" si="46"/>
        <v>41789.330312500002</v>
      </c>
      <c r="T761" s="17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 s="13">
        <v>1480188013</v>
      </c>
      <c r="J762" s="13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5"/>
        <v>0</v>
      </c>
      <c r="P762" s="8" t="e">
        <f t="shared" si="44"/>
        <v>#DIV/0!</v>
      </c>
      <c r="Q762" s="5" t="s">
        <v>8322</v>
      </c>
      <c r="R762" s="5" t="s">
        <v>8324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 s="13">
        <v>1391364126</v>
      </c>
      <c r="J763" s="1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5"/>
        <v>4.7</v>
      </c>
      <c r="P763" s="8">
        <f t="shared" si="44"/>
        <v>39.166666666666664</v>
      </c>
      <c r="Q763" s="5" t="s">
        <v>8322</v>
      </c>
      <c r="R763" s="5" t="s">
        <v>8324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 s="13">
        <v>1480831200</v>
      </c>
      <c r="J764" s="13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5"/>
        <v>0</v>
      </c>
      <c r="P764" s="8" t="e">
        <f t="shared" si="44"/>
        <v>#DIV/0!</v>
      </c>
      <c r="Q764" s="5" t="s">
        <v>8322</v>
      </c>
      <c r="R764" s="5" t="s">
        <v>8324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 s="13">
        <v>1376563408</v>
      </c>
      <c r="J765" s="13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5"/>
        <v>0.11655011655011654</v>
      </c>
      <c r="P765" s="8">
        <f t="shared" si="44"/>
        <v>5</v>
      </c>
      <c r="Q765" s="5" t="s">
        <v>8322</v>
      </c>
      <c r="R765" s="5" t="s">
        <v>8324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 s="13">
        <v>1441858161</v>
      </c>
      <c r="J766" s="13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5"/>
        <v>0</v>
      </c>
      <c r="P766" s="8" t="e">
        <f t="shared" si="44"/>
        <v>#DIV/0!</v>
      </c>
      <c r="Q766" s="5" t="s">
        <v>8322</v>
      </c>
      <c r="R766" s="5" t="s">
        <v>8324</v>
      </c>
      <c r="S766" s="17">
        <f t="shared" si="46"/>
        <v>42227.173159722224</v>
      </c>
      <c r="T766" s="17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 s="13">
        <v>1413723684</v>
      </c>
      <c r="J767" s="13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5"/>
        <v>36.014285714285712</v>
      </c>
      <c r="P767" s="8">
        <f t="shared" si="44"/>
        <v>57.295454545454547</v>
      </c>
      <c r="Q767" s="5" t="s">
        <v>8322</v>
      </c>
      <c r="R767" s="5" t="s">
        <v>8324</v>
      </c>
      <c r="S767" s="17">
        <f t="shared" si="46"/>
        <v>41901.542638888888</v>
      </c>
      <c r="T767" s="17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 s="13">
        <v>1424112483</v>
      </c>
      <c r="J768" s="13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5"/>
        <v>0</v>
      </c>
      <c r="P768" s="8" t="e">
        <f t="shared" si="44"/>
        <v>#DIV/0!</v>
      </c>
      <c r="Q768" s="5" t="s">
        <v>8322</v>
      </c>
      <c r="R768" s="5" t="s">
        <v>8324</v>
      </c>
      <c r="S768" s="17">
        <f t="shared" si="46"/>
        <v>42021.783368055556</v>
      </c>
      <c r="T768" s="17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 s="13">
        <v>1432178810</v>
      </c>
      <c r="J769" s="13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5"/>
        <v>3.54</v>
      </c>
      <c r="P769" s="8">
        <f t="shared" si="44"/>
        <v>59</v>
      </c>
      <c r="Q769" s="5" t="s">
        <v>8322</v>
      </c>
      <c r="R769" s="5" t="s">
        <v>8324</v>
      </c>
      <c r="S769" s="17">
        <f t="shared" si="46"/>
        <v>42115.143634259264</v>
      </c>
      <c r="T769" s="17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 s="13">
        <v>1387169890</v>
      </c>
      <c r="J770" s="13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45"/>
        <v>0</v>
      </c>
      <c r="P770" s="8" t="e">
        <f t="shared" ref="P770:P833" si="48">SUM(E770/L770)</f>
        <v>#DIV/0!</v>
      </c>
      <c r="Q770" s="5" t="s">
        <v>8322</v>
      </c>
      <c r="R770" s="5" t="s">
        <v>8324</v>
      </c>
      <c r="S770" s="17">
        <f t="shared" si="46"/>
        <v>41594.207060185188</v>
      </c>
      <c r="T770" s="17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 s="13">
        <v>1388102094</v>
      </c>
      <c r="J771" s="13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49">SUM(E771/D771)*100</f>
        <v>41.4</v>
      </c>
      <c r="P771" s="8">
        <f t="shared" si="48"/>
        <v>31.846153846153847</v>
      </c>
      <c r="Q771" s="5" t="s">
        <v>8322</v>
      </c>
      <c r="R771" s="5" t="s">
        <v>8324</v>
      </c>
      <c r="S771" s="17">
        <f t="shared" ref="S771:S834" si="50">(((J771/60)/60)/24 )+ DATE(1970,1,1)</f>
        <v>41604.996458333335</v>
      </c>
      <c r="T771" s="17">
        <f t="shared" ref="T771:T834" si="51">(((I771/60)/60)/24 )+ 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 s="13">
        <v>1361750369</v>
      </c>
      <c r="J772" s="13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49"/>
        <v>0</v>
      </c>
      <c r="P772" s="8" t="e">
        <f t="shared" si="48"/>
        <v>#DIV/0!</v>
      </c>
      <c r="Q772" s="5" t="s">
        <v>8322</v>
      </c>
      <c r="R772" s="5" t="s">
        <v>8324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 s="13">
        <v>1454183202</v>
      </c>
      <c r="J773" s="1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49"/>
        <v>2.6315789473684209E-2</v>
      </c>
      <c r="P773" s="8">
        <f t="shared" si="48"/>
        <v>10</v>
      </c>
      <c r="Q773" s="5" t="s">
        <v>8322</v>
      </c>
      <c r="R773" s="5" t="s">
        <v>8324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 s="13">
        <v>1257047940</v>
      </c>
      <c r="J774" s="13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49"/>
        <v>3.3333333333333335</v>
      </c>
      <c r="P774" s="8">
        <f t="shared" si="48"/>
        <v>50</v>
      </c>
      <c r="Q774" s="5" t="s">
        <v>8322</v>
      </c>
      <c r="R774" s="5" t="s">
        <v>8324</v>
      </c>
      <c r="S774" s="17">
        <f t="shared" si="50"/>
        <v>40068.056932870371</v>
      </c>
      <c r="T774" s="17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 s="13">
        <v>1431298860</v>
      </c>
      <c r="J775" s="13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49"/>
        <v>0.85129023676509719</v>
      </c>
      <c r="P775" s="8">
        <f t="shared" si="48"/>
        <v>16</v>
      </c>
      <c r="Q775" s="5" t="s">
        <v>8322</v>
      </c>
      <c r="R775" s="5" t="s">
        <v>8324</v>
      </c>
      <c r="S775" s="17">
        <f t="shared" si="50"/>
        <v>42100.735937499994</v>
      </c>
      <c r="T775" s="17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 s="13">
        <v>1393181018</v>
      </c>
      <c r="J776" s="13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49"/>
        <v>70.199999999999989</v>
      </c>
      <c r="P776" s="8">
        <f t="shared" si="48"/>
        <v>39</v>
      </c>
      <c r="Q776" s="5" t="s">
        <v>8322</v>
      </c>
      <c r="R776" s="5" t="s">
        <v>8324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 s="13">
        <v>1323998795</v>
      </c>
      <c r="J777" s="13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49"/>
        <v>1.7000000000000002</v>
      </c>
      <c r="P777" s="8">
        <f t="shared" si="48"/>
        <v>34</v>
      </c>
      <c r="Q777" s="5" t="s">
        <v>8322</v>
      </c>
      <c r="R777" s="5" t="s">
        <v>8324</v>
      </c>
      <c r="S777" s="17">
        <f t="shared" si="50"/>
        <v>40863.060127314813</v>
      </c>
      <c r="T777" s="17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 s="13">
        <v>1444539600</v>
      </c>
      <c r="J778" s="13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49"/>
        <v>51.4</v>
      </c>
      <c r="P778" s="8">
        <f t="shared" si="48"/>
        <v>63.122807017543863</v>
      </c>
      <c r="Q778" s="5" t="s">
        <v>8322</v>
      </c>
      <c r="R778" s="5" t="s">
        <v>8324</v>
      </c>
      <c r="S778" s="17">
        <f t="shared" si="50"/>
        <v>42250.685706018514</v>
      </c>
      <c r="T778" s="17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 s="13">
        <v>1375313577</v>
      </c>
      <c r="J779" s="13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49"/>
        <v>0.70000000000000007</v>
      </c>
      <c r="P779" s="8">
        <f t="shared" si="48"/>
        <v>7</v>
      </c>
      <c r="Q779" s="5" t="s">
        <v>8322</v>
      </c>
      <c r="R779" s="5" t="s">
        <v>8324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 s="13">
        <v>1398876680</v>
      </c>
      <c r="J780" s="13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49"/>
        <v>0.4</v>
      </c>
      <c r="P780" s="8">
        <f t="shared" si="48"/>
        <v>2</v>
      </c>
      <c r="Q780" s="5" t="s">
        <v>8322</v>
      </c>
      <c r="R780" s="5" t="s">
        <v>8324</v>
      </c>
      <c r="S780" s="17">
        <f t="shared" si="50"/>
        <v>41729.702314814815</v>
      </c>
      <c r="T780" s="17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 s="13">
        <v>1287115200</v>
      </c>
      <c r="J781" s="13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49"/>
        <v>2.666666666666667</v>
      </c>
      <c r="P781" s="8">
        <f t="shared" si="48"/>
        <v>66.666666666666671</v>
      </c>
      <c r="Q781" s="5" t="s">
        <v>8322</v>
      </c>
      <c r="R781" s="5" t="s">
        <v>8324</v>
      </c>
      <c r="S781" s="17">
        <f t="shared" si="50"/>
        <v>40436.68408564815</v>
      </c>
      <c r="T781" s="17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 s="13">
        <v>1304439025</v>
      </c>
      <c r="J782" s="13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49"/>
        <v>104</v>
      </c>
      <c r="P782" s="8">
        <f t="shared" si="48"/>
        <v>38.518518518518519</v>
      </c>
      <c r="Q782" s="5" t="s">
        <v>8325</v>
      </c>
      <c r="R782" s="5" t="s">
        <v>8326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 s="13">
        <v>1370649674</v>
      </c>
      <c r="J783" s="1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49"/>
        <v>133.15375</v>
      </c>
      <c r="P783" s="8">
        <f t="shared" si="48"/>
        <v>42.609200000000001</v>
      </c>
      <c r="Q783" s="5" t="s">
        <v>8325</v>
      </c>
      <c r="R783" s="5" t="s">
        <v>8326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 s="13">
        <v>1345918302</v>
      </c>
      <c r="J784" s="13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49"/>
        <v>100</v>
      </c>
      <c r="P784" s="8">
        <f t="shared" si="48"/>
        <v>50</v>
      </c>
      <c r="Q784" s="5" t="s">
        <v>8325</v>
      </c>
      <c r="R784" s="5" t="s">
        <v>8326</v>
      </c>
      <c r="S784" s="17">
        <f t="shared" si="50"/>
        <v>41116.758125</v>
      </c>
      <c r="T784" s="17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 s="13">
        <v>1335564000</v>
      </c>
      <c r="J785" s="13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49"/>
        <v>148.13333333333333</v>
      </c>
      <c r="P785" s="8">
        <f t="shared" si="48"/>
        <v>63.485714285714288</v>
      </c>
      <c r="Q785" s="5" t="s">
        <v>8325</v>
      </c>
      <c r="R785" s="5" t="s">
        <v>8326</v>
      </c>
      <c r="S785" s="17">
        <f t="shared" si="50"/>
        <v>40987.773715277777</v>
      </c>
      <c r="T785" s="17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 s="13">
        <v>1395023719</v>
      </c>
      <c r="J786" s="13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49"/>
        <v>102.49999999999999</v>
      </c>
      <c r="P786" s="8">
        <f t="shared" si="48"/>
        <v>102.5</v>
      </c>
      <c r="Q786" s="5" t="s">
        <v>8325</v>
      </c>
      <c r="R786" s="5" t="s">
        <v>8326</v>
      </c>
      <c r="S786" s="17">
        <f t="shared" si="50"/>
        <v>41675.149525462963</v>
      </c>
      <c r="T786" s="17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 s="13">
        <v>1362060915</v>
      </c>
      <c r="J787" s="13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49"/>
        <v>180.62799999999999</v>
      </c>
      <c r="P787" s="8">
        <f t="shared" si="48"/>
        <v>31.142758620689655</v>
      </c>
      <c r="Q787" s="5" t="s">
        <v>8325</v>
      </c>
      <c r="R787" s="5" t="s">
        <v>8326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 s="13">
        <v>1336751220</v>
      </c>
      <c r="J788" s="13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49"/>
        <v>142.79999999999998</v>
      </c>
      <c r="P788" s="8">
        <f t="shared" si="48"/>
        <v>162.27272727272728</v>
      </c>
      <c r="Q788" s="5" t="s">
        <v>8325</v>
      </c>
      <c r="R788" s="5" t="s">
        <v>8326</v>
      </c>
      <c r="S788" s="17">
        <f t="shared" si="50"/>
        <v>40983.055949074071</v>
      </c>
      <c r="T788" s="17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 s="13">
        <v>1383318226</v>
      </c>
      <c r="J789" s="13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49"/>
        <v>114.16666666666666</v>
      </c>
      <c r="P789" s="8">
        <f t="shared" si="48"/>
        <v>80.588235294117652</v>
      </c>
      <c r="Q789" s="5" t="s">
        <v>8325</v>
      </c>
      <c r="R789" s="5" t="s">
        <v>8326</v>
      </c>
      <c r="S789" s="17">
        <f t="shared" si="50"/>
        <v>41549.627615740741</v>
      </c>
      <c r="T789" s="17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 s="13">
        <v>1341633540</v>
      </c>
      <c r="J790" s="13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49"/>
        <v>203.505</v>
      </c>
      <c r="P790" s="8">
        <f t="shared" si="48"/>
        <v>59.85441176470588</v>
      </c>
      <c r="Q790" s="5" t="s">
        <v>8325</v>
      </c>
      <c r="R790" s="5" t="s">
        <v>8326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 s="13">
        <v>1358755140</v>
      </c>
      <c r="J791" s="13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49"/>
        <v>109.41176470588236</v>
      </c>
      <c r="P791" s="8">
        <f t="shared" si="48"/>
        <v>132.85714285714286</v>
      </c>
      <c r="Q791" s="5" t="s">
        <v>8325</v>
      </c>
      <c r="R791" s="5" t="s">
        <v>8326</v>
      </c>
      <c r="S791" s="17">
        <f t="shared" si="50"/>
        <v>41277.186111111114</v>
      </c>
      <c r="T791" s="17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 s="13">
        <v>1359680939</v>
      </c>
      <c r="J792" s="13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49"/>
        <v>144.37459999999999</v>
      </c>
      <c r="P792" s="8">
        <f t="shared" si="48"/>
        <v>92.547820512820508</v>
      </c>
      <c r="Q792" s="5" t="s">
        <v>8325</v>
      </c>
      <c r="R792" s="5" t="s">
        <v>8326</v>
      </c>
      <c r="S792" s="17">
        <f t="shared" si="50"/>
        <v>41276.047905092593</v>
      </c>
      <c r="T792" s="17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 s="13">
        <v>1384322340</v>
      </c>
      <c r="J793" s="1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49"/>
        <v>103.86666666666666</v>
      </c>
      <c r="P793" s="8">
        <f t="shared" si="48"/>
        <v>60.859375</v>
      </c>
      <c r="Q793" s="5" t="s">
        <v>8325</v>
      </c>
      <c r="R793" s="5" t="s">
        <v>8326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 s="13">
        <v>1383861483</v>
      </c>
      <c r="J794" s="13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49"/>
        <v>100.44440000000002</v>
      </c>
      <c r="P794" s="8">
        <f t="shared" si="48"/>
        <v>41.851833333333339</v>
      </c>
      <c r="Q794" s="5" t="s">
        <v>8325</v>
      </c>
      <c r="R794" s="5" t="s">
        <v>8326</v>
      </c>
      <c r="S794" s="17">
        <f t="shared" si="50"/>
        <v>41555.873645833337</v>
      </c>
      <c r="T794" s="17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 s="13">
        <v>1372827540</v>
      </c>
      <c r="J795" s="13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49"/>
        <v>102.77927272727271</v>
      </c>
      <c r="P795" s="8">
        <f t="shared" si="48"/>
        <v>88.325937499999995</v>
      </c>
      <c r="Q795" s="5" t="s">
        <v>8325</v>
      </c>
      <c r="R795" s="5" t="s">
        <v>8326</v>
      </c>
      <c r="S795" s="17">
        <f t="shared" si="50"/>
        <v>41442.741249999999</v>
      </c>
      <c r="T795" s="17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 s="13">
        <v>1315242360</v>
      </c>
      <c r="J796" s="13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49"/>
        <v>105.31250000000001</v>
      </c>
      <c r="P796" s="8">
        <f t="shared" si="48"/>
        <v>158.96226415094338</v>
      </c>
      <c r="Q796" s="5" t="s">
        <v>8325</v>
      </c>
      <c r="R796" s="5" t="s">
        <v>8326</v>
      </c>
      <c r="S796" s="17">
        <f t="shared" si="50"/>
        <v>40736.115011574075</v>
      </c>
      <c r="T796" s="17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 s="13">
        <v>1333774740</v>
      </c>
      <c r="J797" s="13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49"/>
        <v>111.78571428571429</v>
      </c>
      <c r="P797" s="8">
        <f t="shared" si="48"/>
        <v>85.054347826086953</v>
      </c>
      <c r="Q797" s="5" t="s">
        <v>8325</v>
      </c>
      <c r="R797" s="5" t="s">
        <v>8326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 s="13">
        <v>1379279400</v>
      </c>
      <c r="J798" s="13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49"/>
        <v>101.35000000000001</v>
      </c>
      <c r="P798" s="8">
        <f t="shared" si="48"/>
        <v>112.61111111111111</v>
      </c>
      <c r="Q798" s="5" t="s">
        <v>8325</v>
      </c>
      <c r="R798" s="5" t="s">
        <v>8326</v>
      </c>
      <c r="S798" s="17">
        <f t="shared" si="50"/>
        <v>41502.882928240739</v>
      </c>
      <c r="T798" s="17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 s="13">
        <v>1335672000</v>
      </c>
      <c r="J799" s="13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49"/>
        <v>107.53333333333333</v>
      </c>
      <c r="P799" s="8">
        <f t="shared" si="48"/>
        <v>45.436619718309856</v>
      </c>
      <c r="Q799" s="5" t="s">
        <v>8325</v>
      </c>
      <c r="R799" s="5" t="s">
        <v>8326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 s="13">
        <v>1412086187</v>
      </c>
      <c r="J800" s="13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49"/>
        <v>114.88571428571429</v>
      </c>
      <c r="P800" s="8">
        <f t="shared" si="48"/>
        <v>46.218390804597703</v>
      </c>
      <c r="Q800" s="5" t="s">
        <v>8325</v>
      </c>
      <c r="R800" s="5" t="s">
        <v>8326</v>
      </c>
      <c r="S800" s="17">
        <f t="shared" si="50"/>
        <v>41882.590127314819</v>
      </c>
      <c r="T800" s="17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 s="13">
        <v>1335542446</v>
      </c>
      <c r="J801" s="13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49"/>
        <v>100.02</v>
      </c>
      <c r="P801" s="8">
        <f t="shared" si="48"/>
        <v>178.60714285714286</v>
      </c>
      <c r="Q801" s="5" t="s">
        <v>8325</v>
      </c>
      <c r="R801" s="5" t="s">
        <v>8326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 s="13">
        <v>1410431054</v>
      </c>
      <c r="J802" s="13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49"/>
        <v>152.13333333333335</v>
      </c>
      <c r="P802" s="8">
        <f t="shared" si="48"/>
        <v>40.75</v>
      </c>
      <c r="Q802" s="5" t="s">
        <v>8325</v>
      </c>
      <c r="R802" s="5" t="s">
        <v>8326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 s="13">
        <v>1309547120</v>
      </c>
      <c r="J803" s="1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49"/>
        <v>111.52149999999999</v>
      </c>
      <c r="P803" s="8">
        <f t="shared" si="48"/>
        <v>43.733921568627444</v>
      </c>
      <c r="Q803" s="5" t="s">
        <v>8325</v>
      </c>
      <c r="R803" s="5" t="s">
        <v>8326</v>
      </c>
      <c r="S803" s="17">
        <f t="shared" si="50"/>
        <v>40695.795370370368</v>
      </c>
      <c r="T803" s="17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 s="13">
        <v>1347854700</v>
      </c>
      <c r="J804" s="13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49"/>
        <v>101.33333333333334</v>
      </c>
      <c r="P804" s="8">
        <f t="shared" si="48"/>
        <v>81.066666666666663</v>
      </c>
      <c r="Q804" s="5" t="s">
        <v>8325</v>
      </c>
      <c r="R804" s="5" t="s">
        <v>8326</v>
      </c>
      <c r="S804" s="17">
        <f t="shared" si="50"/>
        <v>41123.022268518522</v>
      </c>
      <c r="T804" s="17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 s="13">
        <v>1306630800</v>
      </c>
      <c r="J805" s="13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49"/>
        <v>123.2608695652174</v>
      </c>
      <c r="P805" s="8">
        <f t="shared" si="48"/>
        <v>74.60526315789474</v>
      </c>
      <c r="Q805" s="5" t="s">
        <v>8325</v>
      </c>
      <c r="R805" s="5" t="s">
        <v>8326</v>
      </c>
      <c r="S805" s="17">
        <f t="shared" si="50"/>
        <v>40665.949976851851</v>
      </c>
      <c r="T805" s="17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 s="13">
        <v>1311393540</v>
      </c>
      <c r="J806" s="13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49"/>
        <v>100</v>
      </c>
      <c r="P806" s="8">
        <f t="shared" si="48"/>
        <v>305.55555555555554</v>
      </c>
      <c r="Q806" s="5" t="s">
        <v>8325</v>
      </c>
      <c r="R806" s="5" t="s">
        <v>8326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 s="13">
        <v>1310857200</v>
      </c>
      <c r="J807" s="13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49"/>
        <v>105</v>
      </c>
      <c r="P807" s="8">
        <f t="shared" si="48"/>
        <v>58.333333333333336</v>
      </c>
      <c r="Q807" s="5" t="s">
        <v>8325</v>
      </c>
      <c r="R807" s="5" t="s">
        <v>8326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 s="13">
        <v>1315413339</v>
      </c>
      <c r="J808" s="13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49"/>
        <v>104.4375</v>
      </c>
      <c r="P808" s="8">
        <f t="shared" si="48"/>
        <v>117.67605633802818</v>
      </c>
      <c r="Q808" s="5" t="s">
        <v>8325</v>
      </c>
      <c r="R808" s="5" t="s">
        <v>8326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 s="13">
        <v>1488333600</v>
      </c>
      <c r="J809" s="13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49"/>
        <v>105.125</v>
      </c>
      <c r="P809" s="8">
        <f t="shared" si="48"/>
        <v>73.771929824561397</v>
      </c>
      <c r="Q809" s="5" t="s">
        <v>8325</v>
      </c>
      <c r="R809" s="5" t="s">
        <v>8326</v>
      </c>
      <c r="S809" s="17">
        <f t="shared" si="50"/>
        <v>42759.628599537042</v>
      </c>
      <c r="T809" s="17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 s="13">
        <v>1419224340</v>
      </c>
      <c r="J810" s="13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49"/>
        <v>100</v>
      </c>
      <c r="P810" s="8">
        <f t="shared" si="48"/>
        <v>104.65116279069767</v>
      </c>
      <c r="Q810" s="5" t="s">
        <v>8325</v>
      </c>
      <c r="R810" s="5" t="s">
        <v>8326</v>
      </c>
      <c r="S810" s="17">
        <f t="shared" si="50"/>
        <v>41962.100532407407</v>
      </c>
      <c r="T810" s="17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 s="13">
        <v>1390161630</v>
      </c>
      <c r="J811" s="13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49"/>
        <v>103.77499999999999</v>
      </c>
      <c r="P811" s="8">
        <f t="shared" si="48"/>
        <v>79.82692307692308</v>
      </c>
      <c r="Q811" s="5" t="s">
        <v>8325</v>
      </c>
      <c r="R811" s="5" t="s">
        <v>8326</v>
      </c>
      <c r="S811" s="17">
        <f t="shared" si="50"/>
        <v>41628.833680555559</v>
      </c>
      <c r="T811" s="17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 s="13">
        <v>1346462462</v>
      </c>
      <c r="J812" s="13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49"/>
        <v>105</v>
      </c>
      <c r="P812" s="8">
        <f t="shared" si="48"/>
        <v>58.333333333333336</v>
      </c>
      <c r="Q812" s="5" t="s">
        <v>8325</v>
      </c>
      <c r="R812" s="5" t="s">
        <v>8326</v>
      </c>
      <c r="S812" s="17">
        <f t="shared" si="50"/>
        <v>41123.056273148148</v>
      </c>
      <c r="T812" s="17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 s="13">
        <v>1373475120</v>
      </c>
      <c r="J813" s="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49"/>
        <v>104</v>
      </c>
      <c r="P813" s="8">
        <f t="shared" si="48"/>
        <v>86.666666666666671</v>
      </c>
      <c r="Q813" s="5" t="s">
        <v>8325</v>
      </c>
      <c r="R813" s="5" t="s">
        <v>8326</v>
      </c>
      <c r="S813" s="17">
        <f t="shared" si="50"/>
        <v>41443.643541666665</v>
      </c>
      <c r="T813" s="17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 s="13">
        <v>1362146280</v>
      </c>
      <c r="J814" s="13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49"/>
        <v>151.83333333333334</v>
      </c>
      <c r="P814" s="8">
        <f t="shared" si="48"/>
        <v>27.606060606060606</v>
      </c>
      <c r="Q814" s="5" t="s">
        <v>8325</v>
      </c>
      <c r="R814" s="5" t="s">
        <v>8326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 s="13">
        <v>1342825365</v>
      </c>
      <c r="J815" s="13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49"/>
        <v>159.99600000000001</v>
      </c>
      <c r="P815" s="8">
        <f t="shared" si="48"/>
        <v>24.999375000000001</v>
      </c>
      <c r="Q815" s="5" t="s">
        <v>8325</v>
      </c>
      <c r="R815" s="5" t="s">
        <v>8326</v>
      </c>
      <c r="S815" s="17">
        <f t="shared" si="50"/>
        <v>41080.960243055553</v>
      </c>
      <c r="T815" s="17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 s="13">
        <v>1306865040</v>
      </c>
      <c r="J816" s="13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49"/>
        <v>127.3</v>
      </c>
      <c r="P816" s="8">
        <f t="shared" si="48"/>
        <v>45.464285714285715</v>
      </c>
      <c r="Q816" s="5" t="s">
        <v>8325</v>
      </c>
      <c r="R816" s="5" t="s">
        <v>8326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 s="13">
        <v>1414879303</v>
      </c>
      <c r="J817" s="13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49"/>
        <v>107</v>
      </c>
      <c r="P817" s="8">
        <f t="shared" si="48"/>
        <v>99.534883720930239</v>
      </c>
      <c r="Q817" s="5" t="s">
        <v>8325</v>
      </c>
      <c r="R817" s="5" t="s">
        <v>8326</v>
      </c>
      <c r="S817" s="17">
        <f t="shared" si="50"/>
        <v>41914.917858796296</v>
      </c>
      <c r="T817" s="17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 s="13">
        <v>1365489000</v>
      </c>
      <c r="J818" s="13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49"/>
        <v>115.12214285714286</v>
      </c>
      <c r="P818" s="8">
        <f t="shared" si="48"/>
        <v>39.31</v>
      </c>
      <c r="Q818" s="5" t="s">
        <v>8325</v>
      </c>
      <c r="R818" s="5" t="s">
        <v>8326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 s="13">
        <v>1331441940</v>
      </c>
      <c r="J819" s="13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49"/>
        <v>137.11066666666665</v>
      </c>
      <c r="P819" s="8">
        <f t="shared" si="48"/>
        <v>89.419999999999987</v>
      </c>
      <c r="Q819" s="5" t="s">
        <v>8325</v>
      </c>
      <c r="R819" s="5" t="s">
        <v>8326</v>
      </c>
      <c r="S819" s="17">
        <f t="shared" si="50"/>
        <v>40925.599664351852</v>
      </c>
      <c r="T819" s="17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 s="13">
        <v>1344358860</v>
      </c>
      <c r="J820" s="13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49"/>
        <v>155.71428571428572</v>
      </c>
      <c r="P820" s="8">
        <f t="shared" si="48"/>
        <v>28.684210526315791</v>
      </c>
      <c r="Q820" s="5" t="s">
        <v>8325</v>
      </c>
      <c r="R820" s="5" t="s">
        <v>8326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 s="13">
        <v>1387601040</v>
      </c>
      <c r="J821" s="13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49"/>
        <v>108.74999999999999</v>
      </c>
      <c r="P821" s="8">
        <f t="shared" si="48"/>
        <v>31.071428571428573</v>
      </c>
      <c r="Q821" s="5" t="s">
        <v>8325</v>
      </c>
      <c r="R821" s="5" t="s">
        <v>8326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 s="13">
        <v>1402290000</v>
      </c>
      <c r="J822" s="13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49"/>
        <v>134.05000000000001</v>
      </c>
      <c r="P822" s="8">
        <f t="shared" si="48"/>
        <v>70.55263157894737</v>
      </c>
      <c r="Q822" s="5" t="s">
        <v>8325</v>
      </c>
      <c r="R822" s="5" t="s">
        <v>8326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 s="13">
        <v>1430712060</v>
      </c>
      <c r="J823" s="1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49"/>
        <v>100</v>
      </c>
      <c r="P823" s="8">
        <f t="shared" si="48"/>
        <v>224.12820512820514</v>
      </c>
      <c r="Q823" s="5" t="s">
        <v>8325</v>
      </c>
      <c r="R823" s="5" t="s">
        <v>8326</v>
      </c>
      <c r="S823" s="17">
        <f t="shared" si="50"/>
        <v>42093.922048611115</v>
      </c>
      <c r="T823" s="17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 s="13">
        <v>1349477050</v>
      </c>
      <c r="J824" s="13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49"/>
        <v>119.16666666666667</v>
      </c>
      <c r="P824" s="8">
        <f t="shared" si="48"/>
        <v>51.811594202898547</v>
      </c>
      <c r="Q824" s="5" t="s">
        <v>8325</v>
      </c>
      <c r="R824" s="5" t="s">
        <v>8326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 s="13">
        <v>1427062852</v>
      </c>
      <c r="J825" s="13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49"/>
        <v>179.5</v>
      </c>
      <c r="P825" s="8">
        <f t="shared" si="48"/>
        <v>43.515151515151516</v>
      </c>
      <c r="Q825" s="5" t="s">
        <v>8325</v>
      </c>
      <c r="R825" s="5" t="s">
        <v>8326</v>
      </c>
      <c r="S825" s="17">
        <f t="shared" si="50"/>
        <v>42055.972824074073</v>
      </c>
      <c r="T825" s="17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 s="13">
        <v>1271573940</v>
      </c>
      <c r="J826" s="13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49"/>
        <v>134.38124999999999</v>
      </c>
      <c r="P826" s="8">
        <f t="shared" si="48"/>
        <v>39.816666666666663</v>
      </c>
      <c r="Q826" s="5" t="s">
        <v>8325</v>
      </c>
      <c r="R826" s="5" t="s">
        <v>8326</v>
      </c>
      <c r="S826" s="17">
        <f t="shared" si="50"/>
        <v>40250.242106481484</v>
      </c>
      <c r="T826" s="17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 s="13">
        <v>1351495284</v>
      </c>
      <c r="J827" s="13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49"/>
        <v>100.43200000000002</v>
      </c>
      <c r="P827" s="8">
        <f t="shared" si="48"/>
        <v>126.8080808080808</v>
      </c>
      <c r="Q827" s="5" t="s">
        <v>8325</v>
      </c>
      <c r="R827" s="5" t="s">
        <v>8326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 s="13">
        <v>1332719730</v>
      </c>
      <c r="J828" s="13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49"/>
        <v>101.45454545454547</v>
      </c>
      <c r="P828" s="8">
        <f t="shared" si="48"/>
        <v>113.87755102040816</v>
      </c>
      <c r="Q828" s="5" t="s">
        <v>8325</v>
      </c>
      <c r="R828" s="5" t="s">
        <v>8326</v>
      </c>
      <c r="S828" s="17">
        <f t="shared" si="50"/>
        <v>40973.038541666669</v>
      </c>
      <c r="T828" s="17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 s="13">
        <v>1329248940</v>
      </c>
      <c r="J829" s="13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49"/>
        <v>103.33333333333334</v>
      </c>
      <c r="P829" s="8">
        <f t="shared" si="48"/>
        <v>28.181818181818183</v>
      </c>
      <c r="Q829" s="5" t="s">
        <v>8325</v>
      </c>
      <c r="R829" s="5" t="s">
        <v>8326</v>
      </c>
      <c r="S829" s="17">
        <f t="shared" si="50"/>
        <v>40927.473460648151</v>
      </c>
      <c r="T829" s="17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 s="13">
        <v>1340641440</v>
      </c>
      <c r="J830" s="13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49"/>
        <v>107</v>
      </c>
      <c r="P830" s="8">
        <f t="shared" si="48"/>
        <v>36.60526315789474</v>
      </c>
      <c r="Q830" s="5" t="s">
        <v>8325</v>
      </c>
      <c r="R830" s="5" t="s">
        <v>8326</v>
      </c>
      <c r="S830" s="17">
        <f t="shared" si="50"/>
        <v>41073.050717592596</v>
      </c>
      <c r="T830" s="17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 s="13">
        <v>1468437240</v>
      </c>
      <c r="J831" s="13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49"/>
        <v>104</v>
      </c>
      <c r="P831" s="8">
        <f t="shared" si="48"/>
        <v>32.5</v>
      </c>
      <c r="Q831" s="5" t="s">
        <v>8325</v>
      </c>
      <c r="R831" s="5" t="s">
        <v>8326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 s="13">
        <v>1363952225</v>
      </c>
      <c r="J832" s="13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49"/>
        <v>107.83333333333334</v>
      </c>
      <c r="P832" s="8">
        <f t="shared" si="48"/>
        <v>60.65625</v>
      </c>
      <c r="Q832" s="5" t="s">
        <v>8325</v>
      </c>
      <c r="R832" s="5" t="s">
        <v>8326</v>
      </c>
      <c r="S832" s="17">
        <f t="shared" si="50"/>
        <v>41325.525752314818</v>
      </c>
      <c r="T832" s="17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 s="13">
        <v>1335540694</v>
      </c>
      <c r="J833" s="1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49"/>
        <v>233.33333333333334</v>
      </c>
      <c r="P833" s="8">
        <f t="shared" si="48"/>
        <v>175</v>
      </c>
      <c r="Q833" s="5" t="s">
        <v>8325</v>
      </c>
      <c r="R833" s="5" t="s">
        <v>8326</v>
      </c>
      <c r="S833" s="17">
        <f t="shared" si="50"/>
        <v>40996.646921296298</v>
      </c>
      <c r="T833" s="17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 s="13">
        <v>1327133580</v>
      </c>
      <c r="J834" s="13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49"/>
        <v>100.60706666666665</v>
      </c>
      <c r="P834" s="8">
        <f t="shared" ref="P834:P897" si="52">SUM(E834/L834)</f>
        <v>97.993896103896105</v>
      </c>
      <c r="Q834" s="5" t="s">
        <v>8325</v>
      </c>
      <c r="R834" s="5" t="s">
        <v>8326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 s="13">
        <v>1397941475</v>
      </c>
      <c r="J835" s="13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53">SUM(E835/D835)*100</f>
        <v>101.66666666666666</v>
      </c>
      <c r="P835" s="8">
        <f t="shared" si="52"/>
        <v>148.78048780487805</v>
      </c>
      <c r="Q835" s="5" t="s">
        <v>8325</v>
      </c>
      <c r="R835" s="5" t="s">
        <v>8326</v>
      </c>
      <c r="S835" s="17">
        <f t="shared" ref="S835:S898" si="54">(((J835/60)/60)/24 )+ DATE(1970,1,1)</f>
        <v>41718.878182870372</v>
      </c>
      <c r="T835" s="17">
        <f t="shared" ref="T835:T898" si="55">(((I835/60)/60)/24 )+ 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 s="13">
        <v>1372651140</v>
      </c>
      <c r="J836" s="13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3"/>
        <v>131.0181818181818</v>
      </c>
      <c r="P836" s="8">
        <f t="shared" si="52"/>
        <v>96.08</v>
      </c>
      <c r="Q836" s="5" t="s">
        <v>8325</v>
      </c>
      <c r="R836" s="5" t="s">
        <v>8326</v>
      </c>
      <c r="S836" s="17">
        <f t="shared" si="54"/>
        <v>41422.822824074072</v>
      </c>
      <c r="T836" s="17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 s="13">
        <v>1337396400</v>
      </c>
      <c r="J837" s="13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3"/>
        <v>117.25000000000001</v>
      </c>
      <c r="P837" s="8">
        <f t="shared" si="52"/>
        <v>58.625</v>
      </c>
      <c r="Q837" s="5" t="s">
        <v>8325</v>
      </c>
      <c r="R837" s="5" t="s">
        <v>8326</v>
      </c>
      <c r="S837" s="17">
        <f t="shared" si="54"/>
        <v>41005.45784722222</v>
      </c>
      <c r="T837" s="17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 s="13">
        <v>1381108918</v>
      </c>
      <c r="J838" s="13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3"/>
        <v>100.93039999999999</v>
      </c>
      <c r="P838" s="8">
        <f t="shared" si="52"/>
        <v>109.70695652173914</v>
      </c>
      <c r="Q838" s="5" t="s">
        <v>8325</v>
      </c>
      <c r="R838" s="5" t="s">
        <v>8326</v>
      </c>
      <c r="S838" s="17">
        <f t="shared" si="54"/>
        <v>41524.056921296295</v>
      </c>
      <c r="T838" s="17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 s="13">
        <v>1398988662</v>
      </c>
      <c r="J839" s="13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3"/>
        <v>121.8</v>
      </c>
      <c r="P839" s="8">
        <f t="shared" si="52"/>
        <v>49.112903225806448</v>
      </c>
      <c r="Q839" s="5" t="s">
        <v>8325</v>
      </c>
      <c r="R839" s="5" t="s">
        <v>8326</v>
      </c>
      <c r="S839" s="17">
        <f t="shared" si="54"/>
        <v>41730.998402777775</v>
      </c>
      <c r="T839" s="17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 s="13">
        <v>1326835985</v>
      </c>
      <c r="J840" s="13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3"/>
        <v>145.4</v>
      </c>
      <c r="P840" s="8">
        <f t="shared" si="52"/>
        <v>47.672131147540981</v>
      </c>
      <c r="Q840" s="5" t="s">
        <v>8325</v>
      </c>
      <c r="R840" s="5" t="s">
        <v>8326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 s="13">
        <v>1348337956</v>
      </c>
      <c r="J841" s="13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3"/>
        <v>116.61660000000001</v>
      </c>
      <c r="P841" s="8">
        <f t="shared" si="52"/>
        <v>60.737812499999997</v>
      </c>
      <c r="Q841" s="5" t="s">
        <v>8325</v>
      </c>
      <c r="R841" s="5" t="s">
        <v>8326</v>
      </c>
      <c r="S841" s="17">
        <f t="shared" si="54"/>
        <v>41144.763379629629</v>
      </c>
      <c r="T841" s="17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 s="13">
        <v>1474694787</v>
      </c>
      <c r="J842" s="13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3"/>
        <v>120.4166</v>
      </c>
      <c r="P842" s="8">
        <f t="shared" si="52"/>
        <v>63.37715789473684</v>
      </c>
      <c r="Q842" s="5" t="s">
        <v>8325</v>
      </c>
      <c r="R842" s="5" t="s">
        <v>8327</v>
      </c>
      <c r="S842" s="17">
        <f t="shared" si="54"/>
        <v>42607.226701388892</v>
      </c>
      <c r="T842" s="17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 s="13">
        <v>1415653663</v>
      </c>
      <c r="J843" s="1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3"/>
        <v>101.32000000000001</v>
      </c>
      <c r="P843" s="8">
        <f t="shared" si="52"/>
        <v>53.893617021276597</v>
      </c>
      <c r="Q843" s="5" t="s">
        <v>8325</v>
      </c>
      <c r="R843" s="5" t="s">
        <v>8327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 s="13">
        <v>1381723140</v>
      </c>
      <c r="J844" s="13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3"/>
        <v>104.32</v>
      </c>
      <c r="P844" s="8">
        <f t="shared" si="52"/>
        <v>66.871794871794876</v>
      </c>
      <c r="Q844" s="5" t="s">
        <v>8325</v>
      </c>
      <c r="R844" s="5" t="s">
        <v>8327</v>
      </c>
      <c r="S844" s="17">
        <f t="shared" si="54"/>
        <v>41526.592395833337</v>
      </c>
      <c r="T844" s="17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 s="13">
        <v>1481184000</v>
      </c>
      <c r="J845" s="13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3"/>
        <v>267.13333333333333</v>
      </c>
      <c r="P845" s="8">
        <f t="shared" si="52"/>
        <v>63.102362204724407</v>
      </c>
      <c r="Q845" s="5" t="s">
        <v>8325</v>
      </c>
      <c r="R845" s="5" t="s">
        <v>8327</v>
      </c>
      <c r="S845" s="17">
        <f t="shared" si="54"/>
        <v>42695.257870370369</v>
      </c>
      <c r="T845" s="17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 s="13">
        <v>1414817940</v>
      </c>
      <c r="J846" s="13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3"/>
        <v>194.13333333333333</v>
      </c>
      <c r="P846" s="8">
        <f t="shared" si="52"/>
        <v>36.628930817610062</v>
      </c>
      <c r="Q846" s="5" t="s">
        <v>8325</v>
      </c>
      <c r="R846" s="5" t="s">
        <v>8327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 s="13">
        <v>1473047940</v>
      </c>
      <c r="J847" s="13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3"/>
        <v>120.3802</v>
      </c>
      <c r="P847" s="8">
        <f t="shared" si="52"/>
        <v>34.005706214689269</v>
      </c>
      <c r="Q847" s="5" t="s">
        <v>8325</v>
      </c>
      <c r="R847" s="5" t="s">
        <v>8327</v>
      </c>
      <c r="S847" s="17">
        <f t="shared" si="54"/>
        <v>42578.205972222218</v>
      </c>
      <c r="T847" s="17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 s="13">
        <v>1394460000</v>
      </c>
      <c r="J848" s="13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3"/>
        <v>122.00090909090908</v>
      </c>
      <c r="P848" s="8">
        <f t="shared" si="52"/>
        <v>28.553404255319148</v>
      </c>
      <c r="Q848" s="5" t="s">
        <v>8325</v>
      </c>
      <c r="R848" s="5" t="s">
        <v>8327</v>
      </c>
      <c r="S848" s="17">
        <f t="shared" si="54"/>
        <v>41694.391840277778</v>
      </c>
      <c r="T848" s="17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 s="13">
        <v>1436555376</v>
      </c>
      <c r="J849" s="13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3"/>
        <v>100</v>
      </c>
      <c r="P849" s="8">
        <f t="shared" si="52"/>
        <v>10</v>
      </c>
      <c r="Q849" s="5" t="s">
        <v>8325</v>
      </c>
      <c r="R849" s="5" t="s">
        <v>8327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 s="13">
        <v>1429038033</v>
      </c>
      <c r="J850" s="13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3"/>
        <v>100</v>
      </c>
      <c r="P850" s="8">
        <f t="shared" si="52"/>
        <v>18.75</v>
      </c>
      <c r="Q850" s="5" t="s">
        <v>8325</v>
      </c>
      <c r="R850" s="5" t="s">
        <v>8327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 s="13">
        <v>1426473264</v>
      </c>
      <c r="J851" s="13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3"/>
        <v>119.9</v>
      </c>
      <c r="P851" s="8">
        <f t="shared" si="52"/>
        <v>41.704347826086959</v>
      </c>
      <c r="Q851" s="5" t="s">
        <v>8325</v>
      </c>
      <c r="R851" s="5" t="s">
        <v>8327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 s="13">
        <v>1461560340</v>
      </c>
      <c r="J852" s="13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3"/>
        <v>155.17499999999998</v>
      </c>
      <c r="P852" s="8">
        <f t="shared" si="52"/>
        <v>46.669172932330824</v>
      </c>
      <c r="Q852" s="5" t="s">
        <v>8325</v>
      </c>
      <c r="R852" s="5" t="s">
        <v>8327</v>
      </c>
      <c r="S852" s="17">
        <f t="shared" si="54"/>
        <v>42452.827743055561</v>
      </c>
      <c r="T852" s="17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 s="13">
        <v>1469994300</v>
      </c>
      <c r="J853" s="1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3"/>
        <v>130.44999999999999</v>
      </c>
      <c r="P853" s="8">
        <f t="shared" si="52"/>
        <v>37.271428571428572</v>
      </c>
      <c r="Q853" s="5" t="s">
        <v>8325</v>
      </c>
      <c r="R853" s="5" t="s">
        <v>8327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 s="13">
        <v>1477342800</v>
      </c>
      <c r="J854" s="13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3"/>
        <v>104.97142857142859</v>
      </c>
      <c r="P854" s="8">
        <f t="shared" si="52"/>
        <v>59.258064516129032</v>
      </c>
      <c r="Q854" s="5" t="s">
        <v>8325</v>
      </c>
      <c r="R854" s="5" t="s">
        <v>8327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 s="13">
        <v>1424116709</v>
      </c>
      <c r="J855" s="13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3"/>
        <v>100</v>
      </c>
      <c r="P855" s="8">
        <f t="shared" si="52"/>
        <v>30</v>
      </c>
      <c r="Q855" s="5" t="s">
        <v>8325</v>
      </c>
      <c r="R855" s="5" t="s">
        <v>8327</v>
      </c>
      <c r="S855" s="17">
        <f t="shared" si="54"/>
        <v>42021.832280092596</v>
      </c>
      <c r="T855" s="17">
        <f t="shared" si="55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 s="13">
        <v>1482901546</v>
      </c>
      <c r="J856" s="13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3"/>
        <v>118.2205035971223</v>
      </c>
      <c r="P856" s="8">
        <f t="shared" si="52"/>
        <v>65.8623246492986</v>
      </c>
      <c r="Q856" s="5" t="s">
        <v>8325</v>
      </c>
      <c r="R856" s="5" t="s">
        <v>8327</v>
      </c>
      <c r="S856" s="17">
        <f t="shared" si="54"/>
        <v>42702.212337962963</v>
      </c>
      <c r="T856" s="17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 s="13">
        <v>1469329217</v>
      </c>
      <c r="J857" s="13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3"/>
        <v>103.44827586206897</v>
      </c>
      <c r="P857" s="8">
        <f t="shared" si="52"/>
        <v>31.914893617021278</v>
      </c>
      <c r="Q857" s="5" t="s">
        <v>8325</v>
      </c>
      <c r="R857" s="5" t="s">
        <v>8327</v>
      </c>
      <c r="S857" s="17">
        <f t="shared" si="54"/>
        <v>42545.125196759262</v>
      </c>
      <c r="T857" s="17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 s="13">
        <v>1477422000</v>
      </c>
      <c r="J858" s="13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3"/>
        <v>218.00000000000003</v>
      </c>
      <c r="P858" s="8">
        <f t="shared" si="52"/>
        <v>19.464285714285715</v>
      </c>
      <c r="Q858" s="5" t="s">
        <v>8325</v>
      </c>
      <c r="R858" s="5" t="s">
        <v>8327</v>
      </c>
      <c r="S858" s="17">
        <f t="shared" si="54"/>
        <v>42609.311990740738</v>
      </c>
      <c r="T858" s="17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 s="13">
        <v>1448463431</v>
      </c>
      <c r="J859" s="13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3"/>
        <v>100</v>
      </c>
      <c r="P859" s="8">
        <f t="shared" si="52"/>
        <v>50</v>
      </c>
      <c r="Q859" s="5" t="s">
        <v>8325</v>
      </c>
      <c r="R859" s="5" t="s">
        <v>8327</v>
      </c>
      <c r="S859" s="17">
        <f t="shared" si="54"/>
        <v>42291.581377314811</v>
      </c>
      <c r="T859" s="17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 s="13">
        <v>1429138740</v>
      </c>
      <c r="J860" s="13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3"/>
        <v>144.00583333333333</v>
      </c>
      <c r="P860" s="8">
        <f t="shared" si="52"/>
        <v>22.737763157894737</v>
      </c>
      <c r="Q860" s="5" t="s">
        <v>8325</v>
      </c>
      <c r="R860" s="5" t="s">
        <v>8327</v>
      </c>
      <c r="S860" s="17">
        <f t="shared" si="54"/>
        <v>42079.745578703703</v>
      </c>
      <c r="T860" s="17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 s="13">
        <v>1433376000</v>
      </c>
      <c r="J861" s="13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3"/>
        <v>104.67500000000001</v>
      </c>
      <c r="P861" s="8">
        <f t="shared" si="52"/>
        <v>42.724489795918366</v>
      </c>
      <c r="Q861" s="5" t="s">
        <v>8325</v>
      </c>
      <c r="R861" s="5" t="s">
        <v>8327</v>
      </c>
      <c r="S861" s="17">
        <f t="shared" si="54"/>
        <v>42128.820231481484</v>
      </c>
      <c r="T861" s="17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 s="13">
        <v>1385123713</v>
      </c>
      <c r="J862" s="13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3"/>
        <v>18.142857142857142</v>
      </c>
      <c r="P862" s="8">
        <f t="shared" si="52"/>
        <v>52.916666666666664</v>
      </c>
      <c r="Q862" s="5" t="s">
        <v>8325</v>
      </c>
      <c r="R862" s="5" t="s">
        <v>8328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 s="13">
        <v>1474067404</v>
      </c>
      <c r="J863" s="1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3"/>
        <v>2.2444444444444445</v>
      </c>
      <c r="P863" s="8">
        <f t="shared" si="52"/>
        <v>50.5</v>
      </c>
      <c r="Q863" s="5" t="s">
        <v>8325</v>
      </c>
      <c r="R863" s="5" t="s">
        <v>8328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 s="13">
        <v>1384179548</v>
      </c>
      <c r="J864" s="13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3"/>
        <v>0.33999999999999997</v>
      </c>
      <c r="P864" s="8">
        <f t="shared" si="52"/>
        <v>42.5</v>
      </c>
      <c r="Q864" s="5" t="s">
        <v>8325</v>
      </c>
      <c r="R864" s="5" t="s">
        <v>8328</v>
      </c>
      <c r="S864" s="17">
        <f t="shared" si="54"/>
        <v>41559.5549537037</v>
      </c>
      <c r="T864" s="17">
        <f t="shared" si="55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 s="13">
        <v>1329014966</v>
      </c>
      <c r="J865" s="13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3"/>
        <v>4.5</v>
      </c>
      <c r="P865" s="8">
        <f t="shared" si="52"/>
        <v>18</v>
      </c>
      <c r="Q865" s="5" t="s">
        <v>8325</v>
      </c>
      <c r="R865" s="5" t="s">
        <v>8328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 s="13">
        <v>1381917540</v>
      </c>
      <c r="J866" s="13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3"/>
        <v>41.53846153846154</v>
      </c>
      <c r="P866" s="8">
        <f t="shared" si="52"/>
        <v>34.177215189873415</v>
      </c>
      <c r="Q866" s="5" t="s">
        <v>8325</v>
      </c>
      <c r="R866" s="5" t="s">
        <v>8328</v>
      </c>
      <c r="S866" s="17">
        <f t="shared" si="54"/>
        <v>41541.106921296298</v>
      </c>
      <c r="T866" s="17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 s="13">
        <v>1358361197</v>
      </c>
      <c r="J867" s="13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3"/>
        <v>2.0454545454545454</v>
      </c>
      <c r="P867" s="8">
        <f t="shared" si="52"/>
        <v>22.5</v>
      </c>
      <c r="Q867" s="5" t="s">
        <v>8325</v>
      </c>
      <c r="R867" s="5" t="s">
        <v>8328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 s="13">
        <v>1425136200</v>
      </c>
      <c r="J868" s="13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3"/>
        <v>18.285714285714285</v>
      </c>
      <c r="P868" s="8">
        <f t="shared" si="52"/>
        <v>58.18181818181818</v>
      </c>
      <c r="Q868" s="5" t="s">
        <v>8325</v>
      </c>
      <c r="R868" s="5" t="s">
        <v>8328</v>
      </c>
      <c r="S868" s="17">
        <f t="shared" si="54"/>
        <v>42025.637939814813</v>
      </c>
      <c r="T868" s="17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 s="13">
        <v>1259643540</v>
      </c>
      <c r="J869" s="13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3"/>
        <v>24.02</v>
      </c>
      <c r="P869" s="8">
        <f t="shared" si="52"/>
        <v>109.18181818181819</v>
      </c>
      <c r="Q869" s="5" t="s">
        <v>8325</v>
      </c>
      <c r="R869" s="5" t="s">
        <v>8328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 s="13">
        <v>1389055198</v>
      </c>
      <c r="J870" s="13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3"/>
        <v>0.1111111111111111</v>
      </c>
      <c r="P870" s="8">
        <f t="shared" si="52"/>
        <v>50</v>
      </c>
      <c r="Q870" s="5" t="s">
        <v>8325</v>
      </c>
      <c r="R870" s="5" t="s">
        <v>8328</v>
      </c>
      <c r="S870" s="17">
        <f t="shared" si="54"/>
        <v>41616.027754629627</v>
      </c>
      <c r="T870" s="17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 s="13">
        <v>1365448657</v>
      </c>
      <c r="J871" s="13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3"/>
        <v>11.818181818181818</v>
      </c>
      <c r="P871" s="8">
        <f t="shared" si="52"/>
        <v>346.66666666666669</v>
      </c>
      <c r="Q871" s="5" t="s">
        <v>8325</v>
      </c>
      <c r="R871" s="5" t="s">
        <v>8328</v>
      </c>
      <c r="S871" s="17">
        <f t="shared" si="54"/>
        <v>41342.845567129632</v>
      </c>
      <c r="T871" s="17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 s="13">
        <v>1377995523</v>
      </c>
      <c r="J872" s="13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3"/>
        <v>0.31</v>
      </c>
      <c r="P872" s="8">
        <f t="shared" si="52"/>
        <v>12.4</v>
      </c>
      <c r="Q872" s="5" t="s">
        <v>8325</v>
      </c>
      <c r="R872" s="5" t="s">
        <v>8328</v>
      </c>
      <c r="S872" s="17">
        <f t="shared" si="54"/>
        <v>41488.022256944445</v>
      </c>
      <c r="T872" s="17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 s="13">
        <v>1385735295</v>
      </c>
      <c r="J873" s="1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3"/>
        <v>5.416666666666667</v>
      </c>
      <c r="P873" s="8">
        <f t="shared" si="52"/>
        <v>27.083333333333332</v>
      </c>
      <c r="Q873" s="5" t="s">
        <v>8325</v>
      </c>
      <c r="R873" s="5" t="s">
        <v>8328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 s="13">
        <v>1299786527</v>
      </c>
      <c r="J874" s="13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3"/>
        <v>0.8125</v>
      </c>
      <c r="P874" s="8">
        <f t="shared" si="52"/>
        <v>32.5</v>
      </c>
      <c r="Q874" s="5" t="s">
        <v>8325</v>
      </c>
      <c r="R874" s="5" t="s">
        <v>8328</v>
      </c>
      <c r="S874" s="17">
        <f t="shared" si="54"/>
        <v>40567.825543981482</v>
      </c>
      <c r="T874" s="17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 s="13">
        <v>1352610040</v>
      </c>
      <c r="J875" s="13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3"/>
        <v>1.2857142857142856</v>
      </c>
      <c r="P875" s="8">
        <f t="shared" si="52"/>
        <v>9</v>
      </c>
      <c r="Q875" s="5" t="s">
        <v>8325</v>
      </c>
      <c r="R875" s="5" t="s">
        <v>8328</v>
      </c>
      <c r="S875" s="17">
        <f t="shared" si="54"/>
        <v>41184.167129629634</v>
      </c>
      <c r="T875" s="17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 s="13">
        <v>1367676034</v>
      </c>
      <c r="J876" s="13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3"/>
        <v>24.333333333333336</v>
      </c>
      <c r="P876" s="8">
        <f t="shared" si="52"/>
        <v>34.761904761904759</v>
      </c>
      <c r="Q876" s="5" t="s">
        <v>8325</v>
      </c>
      <c r="R876" s="5" t="s">
        <v>8328</v>
      </c>
      <c r="S876" s="17">
        <f t="shared" si="54"/>
        <v>41368.583726851852</v>
      </c>
      <c r="T876" s="17">
        <f t="shared" si="55"/>
        <v>41398.583726851852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 s="13">
        <v>1442856131</v>
      </c>
      <c r="J877" s="13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3"/>
        <v>0</v>
      </c>
      <c r="P877" s="8" t="e">
        <f t="shared" si="52"/>
        <v>#DIV/0!</v>
      </c>
      <c r="Q877" s="5" t="s">
        <v>8325</v>
      </c>
      <c r="R877" s="5" t="s">
        <v>8328</v>
      </c>
      <c r="S877" s="17">
        <f t="shared" si="54"/>
        <v>42248.723738425921</v>
      </c>
      <c r="T877" s="17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 s="13">
        <v>1359978927</v>
      </c>
      <c r="J878" s="13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3"/>
        <v>40.799492385786799</v>
      </c>
      <c r="P878" s="8">
        <f t="shared" si="52"/>
        <v>28.577777777777779</v>
      </c>
      <c r="Q878" s="5" t="s">
        <v>8325</v>
      </c>
      <c r="R878" s="5" t="s">
        <v>8328</v>
      </c>
      <c r="S878" s="17">
        <f t="shared" si="54"/>
        <v>41276.496840277774</v>
      </c>
      <c r="T878" s="17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 s="13">
        <v>1387479360</v>
      </c>
      <c r="J879" s="13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3"/>
        <v>67.55</v>
      </c>
      <c r="P879" s="8">
        <f t="shared" si="52"/>
        <v>46.586206896551722</v>
      </c>
      <c r="Q879" s="5" t="s">
        <v>8325</v>
      </c>
      <c r="R879" s="5" t="s">
        <v>8328</v>
      </c>
      <c r="S879" s="17">
        <f t="shared" si="54"/>
        <v>41597.788888888892</v>
      </c>
      <c r="T879" s="17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 s="13">
        <v>1293082524</v>
      </c>
      <c r="J880" s="13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3"/>
        <v>1.3</v>
      </c>
      <c r="P880" s="8">
        <f t="shared" si="52"/>
        <v>32.5</v>
      </c>
      <c r="Q880" s="5" t="s">
        <v>8325</v>
      </c>
      <c r="R880" s="5" t="s">
        <v>8328</v>
      </c>
      <c r="S880" s="17">
        <f t="shared" si="54"/>
        <v>40505.232916666668</v>
      </c>
      <c r="T880" s="17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 s="13">
        <v>1338321305</v>
      </c>
      <c r="J881" s="13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3"/>
        <v>30.666666666666664</v>
      </c>
      <c r="P881" s="8">
        <f t="shared" si="52"/>
        <v>21.466666666666665</v>
      </c>
      <c r="Q881" s="5" t="s">
        <v>8325</v>
      </c>
      <c r="R881" s="5" t="s">
        <v>8328</v>
      </c>
      <c r="S881" s="17">
        <f t="shared" si="54"/>
        <v>41037.829918981479</v>
      </c>
      <c r="T881" s="17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 s="13">
        <v>1351582938</v>
      </c>
      <c r="J882" s="13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3"/>
        <v>2.9894179894179893</v>
      </c>
      <c r="P882" s="8">
        <f t="shared" si="52"/>
        <v>14.125</v>
      </c>
      <c r="Q882" s="5" t="s">
        <v>8325</v>
      </c>
      <c r="R882" s="5" t="s">
        <v>8329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 s="13">
        <v>1326520886</v>
      </c>
      <c r="J883" s="1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3"/>
        <v>0.8</v>
      </c>
      <c r="P883" s="8">
        <f t="shared" si="52"/>
        <v>30</v>
      </c>
      <c r="Q883" s="5" t="s">
        <v>8325</v>
      </c>
      <c r="R883" s="5" t="s">
        <v>8329</v>
      </c>
      <c r="S883" s="17">
        <f t="shared" si="54"/>
        <v>40877.25099537037</v>
      </c>
      <c r="T883" s="17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 s="13">
        <v>1315341550</v>
      </c>
      <c r="J884" s="13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3"/>
        <v>20.133333333333333</v>
      </c>
      <c r="P884" s="8">
        <f t="shared" si="52"/>
        <v>21.571428571428573</v>
      </c>
      <c r="Q884" s="5" t="s">
        <v>8325</v>
      </c>
      <c r="R884" s="5" t="s">
        <v>8329</v>
      </c>
      <c r="S884" s="17">
        <f t="shared" si="54"/>
        <v>40759.860532407409</v>
      </c>
      <c r="T884" s="17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 s="13">
        <v>1456957635</v>
      </c>
      <c r="J885" s="13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3"/>
        <v>40.020000000000003</v>
      </c>
      <c r="P885" s="8">
        <f t="shared" si="52"/>
        <v>83.375</v>
      </c>
      <c r="Q885" s="5" t="s">
        <v>8325</v>
      </c>
      <c r="R885" s="5" t="s">
        <v>8329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 s="13">
        <v>1336789860</v>
      </c>
      <c r="J886" s="13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3"/>
        <v>1</v>
      </c>
      <c r="P886" s="8">
        <f t="shared" si="52"/>
        <v>10</v>
      </c>
      <c r="Q886" s="5" t="s">
        <v>8325</v>
      </c>
      <c r="R886" s="5" t="s">
        <v>8329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 s="13">
        <v>1483137311</v>
      </c>
      <c r="J887" s="13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3"/>
        <v>75</v>
      </c>
      <c r="P887" s="8">
        <f t="shared" si="52"/>
        <v>35.714285714285715</v>
      </c>
      <c r="Q887" s="5" t="s">
        <v>8325</v>
      </c>
      <c r="R887" s="5" t="s">
        <v>8329</v>
      </c>
      <c r="S887" s="17">
        <f t="shared" si="54"/>
        <v>42713.941099537042</v>
      </c>
      <c r="T887" s="17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 s="13">
        <v>1473972813</v>
      </c>
      <c r="J888" s="13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3"/>
        <v>41</v>
      </c>
      <c r="P888" s="8">
        <f t="shared" si="52"/>
        <v>29.285714285714285</v>
      </c>
      <c r="Q888" s="5" t="s">
        <v>8325</v>
      </c>
      <c r="R888" s="5" t="s">
        <v>8329</v>
      </c>
      <c r="S888" s="17">
        <f t="shared" si="54"/>
        <v>42603.870520833334</v>
      </c>
      <c r="T888" s="17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 s="13">
        <v>1338159655</v>
      </c>
      <c r="J889" s="13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3"/>
        <v>0</v>
      </c>
      <c r="P889" s="8" t="e">
        <f t="shared" si="52"/>
        <v>#DIV/0!</v>
      </c>
      <c r="Q889" s="5" t="s">
        <v>8325</v>
      </c>
      <c r="R889" s="5" t="s">
        <v>8329</v>
      </c>
      <c r="S889" s="17">
        <f t="shared" si="54"/>
        <v>41026.958969907406</v>
      </c>
      <c r="T889" s="17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 s="13">
        <v>1314856800</v>
      </c>
      <c r="J890" s="13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3"/>
        <v>7.1999999999999993</v>
      </c>
      <c r="P890" s="8">
        <f t="shared" si="52"/>
        <v>18</v>
      </c>
      <c r="Q890" s="5" t="s">
        <v>8325</v>
      </c>
      <c r="R890" s="5" t="s">
        <v>8329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 s="13">
        <v>1412534943</v>
      </c>
      <c r="J891" s="13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3"/>
        <v>9.4412800000000008</v>
      </c>
      <c r="P891" s="8">
        <f t="shared" si="52"/>
        <v>73.760000000000005</v>
      </c>
      <c r="Q891" s="5" t="s">
        <v>8325</v>
      </c>
      <c r="R891" s="5" t="s">
        <v>8329</v>
      </c>
      <c r="S891" s="17">
        <f t="shared" si="54"/>
        <v>41887.784062500003</v>
      </c>
      <c r="T891" s="17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 s="13">
        <v>1385055979</v>
      </c>
      <c r="J892" s="13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3"/>
        <v>4.1666666666666661</v>
      </c>
      <c r="P892" s="8">
        <f t="shared" si="52"/>
        <v>31.25</v>
      </c>
      <c r="Q892" s="5" t="s">
        <v>8325</v>
      </c>
      <c r="R892" s="5" t="s">
        <v>8329</v>
      </c>
      <c r="S892" s="17">
        <f t="shared" si="54"/>
        <v>41569.698831018519</v>
      </c>
      <c r="T892" s="17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 s="13">
        <v>1408581930</v>
      </c>
      <c r="J893" s="1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3"/>
        <v>3.25</v>
      </c>
      <c r="P893" s="8">
        <f t="shared" si="52"/>
        <v>28.888888888888889</v>
      </c>
      <c r="Q893" s="5" t="s">
        <v>8325</v>
      </c>
      <c r="R893" s="5" t="s">
        <v>8329</v>
      </c>
      <c r="S893" s="17">
        <f t="shared" si="54"/>
        <v>41842.031597222223</v>
      </c>
      <c r="T893" s="17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 s="13">
        <v>1280635200</v>
      </c>
      <c r="J894" s="13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3"/>
        <v>40.75</v>
      </c>
      <c r="P894" s="8">
        <f t="shared" si="52"/>
        <v>143.8235294117647</v>
      </c>
      <c r="Q894" s="5" t="s">
        <v>8325</v>
      </c>
      <c r="R894" s="5" t="s">
        <v>8329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 s="13">
        <v>1427920363</v>
      </c>
      <c r="J895" s="13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3"/>
        <v>10</v>
      </c>
      <c r="P895" s="8">
        <f t="shared" si="52"/>
        <v>40</v>
      </c>
      <c r="Q895" s="5" t="s">
        <v>8325</v>
      </c>
      <c r="R895" s="5" t="s">
        <v>8329</v>
      </c>
      <c r="S895" s="17">
        <f t="shared" si="54"/>
        <v>42065.897719907407</v>
      </c>
      <c r="T895" s="17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 s="13">
        <v>1465169610</v>
      </c>
      <c r="J896" s="13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3"/>
        <v>39.17</v>
      </c>
      <c r="P896" s="8">
        <f t="shared" si="52"/>
        <v>147.81132075471697</v>
      </c>
      <c r="Q896" s="5" t="s">
        <v>8325</v>
      </c>
      <c r="R896" s="5" t="s">
        <v>8329</v>
      </c>
      <c r="S896" s="17">
        <f t="shared" si="54"/>
        <v>42496.981597222228</v>
      </c>
      <c r="T896" s="17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 s="13">
        <v>1287975829</v>
      </c>
      <c r="J897" s="13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3"/>
        <v>2.4375</v>
      </c>
      <c r="P897" s="8">
        <f t="shared" si="52"/>
        <v>27.857142857142858</v>
      </c>
      <c r="Q897" s="5" t="s">
        <v>8325</v>
      </c>
      <c r="R897" s="5" t="s">
        <v>8329</v>
      </c>
      <c r="S897" s="17">
        <f t="shared" si="54"/>
        <v>40431.127650462964</v>
      </c>
      <c r="T897" s="17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 s="13">
        <v>1440734400</v>
      </c>
      <c r="J898" s="13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53"/>
        <v>40</v>
      </c>
      <c r="P898" s="8">
        <f t="shared" ref="P898:P961" si="56">SUM(E898/L898)</f>
        <v>44.444444444444443</v>
      </c>
      <c r="Q898" s="5" t="s">
        <v>8325</v>
      </c>
      <c r="R898" s="5" t="s">
        <v>8329</v>
      </c>
      <c r="S898" s="17">
        <f t="shared" si="54"/>
        <v>42218.872986111113</v>
      </c>
      <c r="T898" s="17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 s="13">
        <v>1354123908</v>
      </c>
      <c r="J899" s="13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57">SUM(E899/D899)*100</f>
        <v>0</v>
      </c>
      <c r="P899" s="8" t="e">
        <f t="shared" si="56"/>
        <v>#DIV/0!</v>
      </c>
      <c r="Q899" s="5" t="s">
        <v>8325</v>
      </c>
      <c r="R899" s="5" t="s">
        <v>8329</v>
      </c>
      <c r="S899" s="17">
        <f t="shared" ref="S899:S962" si="58">(((J899/60)/60)/24 )+ DATE(1970,1,1)</f>
        <v>41211.688750000001</v>
      </c>
      <c r="T899" s="17">
        <f t="shared" ref="T899:T962" si="59">(((I899/60)/60)/24 )+ 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 s="13">
        <v>1326651110</v>
      </c>
      <c r="J900" s="13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7"/>
        <v>2.8000000000000003</v>
      </c>
      <c r="P900" s="8">
        <f t="shared" si="56"/>
        <v>35</v>
      </c>
      <c r="Q900" s="5" t="s">
        <v>8325</v>
      </c>
      <c r="R900" s="5" t="s">
        <v>8329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 s="13">
        <v>1306549362</v>
      </c>
      <c r="J901" s="13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7"/>
        <v>37.333333333333336</v>
      </c>
      <c r="P901" s="8">
        <f t="shared" si="56"/>
        <v>35</v>
      </c>
      <c r="Q901" s="5" t="s">
        <v>8325</v>
      </c>
      <c r="R901" s="5" t="s">
        <v>8329</v>
      </c>
      <c r="S901" s="17">
        <f t="shared" si="58"/>
        <v>40646.099097222221</v>
      </c>
      <c r="T901" s="17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 s="13">
        <v>1459365802</v>
      </c>
      <c r="J902" s="13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7"/>
        <v>0.42</v>
      </c>
      <c r="P902" s="8">
        <f t="shared" si="56"/>
        <v>10.5</v>
      </c>
      <c r="Q902" s="5" t="s">
        <v>8325</v>
      </c>
      <c r="R902" s="5" t="s">
        <v>8328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 s="13">
        <v>1276024260</v>
      </c>
      <c r="J903" s="1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7"/>
        <v>0</v>
      </c>
      <c r="P903" s="8" t="e">
        <f t="shared" si="56"/>
        <v>#DIV/0!</v>
      </c>
      <c r="Q903" s="5" t="s">
        <v>8325</v>
      </c>
      <c r="R903" s="5" t="s">
        <v>8328</v>
      </c>
      <c r="S903" s="17">
        <f t="shared" si="58"/>
        <v>40291.81150462963</v>
      </c>
      <c r="T903" s="17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 s="13">
        <v>1409412600</v>
      </c>
      <c r="J904" s="13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7"/>
        <v>0.3</v>
      </c>
      <c r="P904" s="8">
        <f t="shared" si="56"/>
        <v>30</v>
      </c>
      <c r="Q904" s="5" t="s">
        <v>8325</v>
      </c>
      <c r="R904" s="5" t="s">
        <v>8328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 s="13">
        <v>1348367100</v>
      </c>
      <c r="J905" s="13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7"/>
        <v>3.2</v>
      </c>
      <c r="P905" s="8">
        <f t="shared" si="56"/>
        <v>40</v>
      </c>
      <c r="Q905" s="5" t="s">
        <v>8325</v>
      </c>
      <c r="R905" s="5" t="s">
        <v>8328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 s="13">
        <v>1451786137</v>
      </c>
      <c r="J906" s="13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7"/>
        <v>0.30199999999999999</v>
      </c>
      <c r="P906" s="8">
        <f t="shared" si="56"/>
        <v>50.333333333333336</v>
      </c>
      <c r="Q906" s="5" t="s">
        <v>8325</v>
      </c>
      <c r="R906" s="5" t="s">
        <v>8328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 s="13">
        <v>1295847926</v>
      </c>
      <c r="J907" s="13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7"/>
        <v>3.0153846153846153</v>
      </c>
      <c r="P907" s="8">
        <f t="shared" si="56"/>
        <v>32.666666666666664</v>
      </c>
      <c r="Q907" s="5" t="s">
        <v>8325</v>
      </c>
      <c r="R907" s="5" t="s">
        <v>8328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 s="13">
        <v>1394681590</v>
      </c>
      <c r="J908" s="13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7"/>
        <v>0</v>
      </c>
      <c r="P908" s="8" t="e">
        <f t="shared" si="56"/>
        <v>#DIV/0!</v>
      </c>
      <c r="Q908" s="5" t="s">
        <v>8325</v>
      </c>
      <c r="R908" s="5" t="s">
        <v>8328</v>
      </c>
      <c r="S908" s="17">
        <f t="shared" si="58"/>
        <v>41681.189699074072</v>
      </c>
      <c r="T908" s="17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 s="13">
        <v>1315715823</v>
      </c>
      <c r="J909" s="13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7"/>
        <v>0</v>
      </c>
      <c r="P909" s="8" t="e">
        <f t="shared" si="56"/>
        <v>#DIV/0!</v>
      </c>
      <c r="Q909" s="5" t="s">
        <v>8325</v>
      </c>
      <c r="R909" s="5" t="s">
        <v>8328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 s="13">
        <v>1280206740</v>
      </c>
      <c r="J910" s="13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7"/>
        <v>0</v>
      </c>
      <c r="P910" s="8" t="e">
        <f t="shared" si="56"/>
        <v>#DIV/0!</v>
      </c>
      <c r="Q910" s="5" t="s">
        <v>8325</v>
      </c>
      <c r="R910" s="5" t="s">
        <v>8328</v>
      </c>
      <c r="S910" s="17">
        <f t="shared" si="58"/>
        <v>40340.801562499997</v>
      </c>
      <c r="T910" s="17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 s="13">
        <v>1343016000</v>
      </c>
      <c r="J911" s="13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7"/>
        <v>3.25</v>
      </c>
      <c r="P911" s="8">
        <f t="shared" si="56"/>
        <v>65</v>
      </c>
      <c r="Q911" s="5" t="s">
        <v>8325</v>
      </c>
      <c r="R911" s="5" t="s">
        <v>8328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 s="13">
        <v>1488546319</v>
      </c>
      <c r="J912" s="13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7"/>
        <v>22.363636363636363</v>
      </c>
      <c r="P912" s="8">
        <f t="shared" si="56"/>
        <v>24.6</v>
      </c>
      <c r="Q912" s="5" t="s">
        <v>8325</v>
      </c>
      <c r="R912" s="5" t="s">
        <v>8328</v>
      </c>
      <c r="S912" s="17">
        <f t="shared" si="58"/>
        <v>42737.545358796298</v>
      </c>
      <c r="T912" s="17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 s="13">
        <v>1390522045</v>
      </c>
      <c r="J913" s="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7"/>
        <v>0</v>
      </c>
      <c r="P913" s="8" t="e">
        <f t="shared" si="56"/>
        <v>#DIV/0!</v>
      </c>
      <c r="Q913" s="5" t="s">
        <v>8325</v>
      </c>
      <c r="R913" s="5" t="s">
        <v>8328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 s="13">
        <v>1355197047</v>
      </c>
      <c r="J914" s="13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7"/>
        <v>0.85714285714285721</v>
      </c>
      <c r="P914" s="8">
        <f t="shared" si="56"/>
        <v>15</v>
      </c>
      <c r="Q914" s="5" t="s">
        <v>8325</v>
      </c>
      <c r="R914" s="5" t="s">
        <v>8328</v>
      </c>
      <c r="S914" s="17">
        <f t="shared" si="58"/>
        <v>41194.109340277777</v>
      </c>
      <c r="T914" s="17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 s="13">
        <v>1336188019</v>
      </c>
      <c r="J915" s="13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7"/>
        <v>6.6066666666666665</v>
      </c>
      <c r="P915" s="8">
        <f t="shared" si="56"/>
        <v>82.583333333333329</v>
      </c>
      <c r="Q915" s="5" t="s">
        <v>8325</v>
      </c>
      <c r="R915" s="5" t="s">
        <v>8328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 s="13">
        <v>1345918747</v>
      </c>
      <c r="J916" s="13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7"/>
        <v>0</v>
      </c>
      <c r="P916" s="8" t="e">
        <f t="shared" si="56"/>
        <v>#DIV/0!</v>
      </c>
      <c r="Q916" s="5" t="s">
        <v>8325</v>
      </c>
      <c r="R916" s="5" t="s">
        <v>8328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 s="13">
        <v>1330577940</v>
      </c>
      <c r="J917" s="13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7"/>
        <v>5.7692307692307692</v>
      </c>
      <c r="P917" s="8">
        <f t="shared" si="56"/>
        <v>41.666666666666664</v>
      </c>
      <c r="Q917" s="5" t="s">
        <v>8325</v>
      </c>
      <c r="R917" s="5" t="s">
        <v>8328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 s="13">
        <v>1287723600</v>
      </c>
      <c r="J918" s="13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7"/>
        <v>0</v>
      </c>
      <c r="P918" s="8" t="e">
        <f t="shared" si="56"/>
        <v>#DIV/0!</v>
      </c>
      <c r="Q918" s="5" t="s">
        <v>8325</v>
      </c>
      <c r="R918" s="5" t="s">
        <v>8328</v>
      </c>
      <c r="S918" s="17">
        <f t="shared" si="58"/>
        <v>40434.853402777779</v>
      </c>
      <c r="T918" s="17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 s="13">
        <v>1405305000</v>
      </c>
      <c r="J919" s="13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7"/>
        <v>0.6</v>
      </c>
      <c r="P919" s="8">
        <f t="shared" si="56"/>
        <v>30</v>
      </c>
      <c r="Q919" s="5" t="s">
        <v>8325</v>
      </c>
      <c r="R919" s="5" t="s">
        <v>8328</v>
      </c>
      <c r="S919" s="17">
        <f t="shared" si="58"/>
        <v>41802.94363425926</v>
      </c>
      <c r="T919" s="17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 s="13">
        <v>1417474761</v>
      </c>
      <c r="J920" s="13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7"/>
        <v>5.0256410256410255</v>
      </c>
      <c r="P920" s="8">
        <f t="shared" si="56"/>
        <v>19.600000000000001</v>
      </c>
      <c r="Q920" s="5" t="s">
        <v>8325</v>
      </c>
      <c r="R920" s="5" t="s">
        <v>8328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 s="13">
        <v>1355930645</v>
      </c>
      <c r="J921" s="13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7"/>
        <v>0.5</v>
      </c>
      <c r="P921" s="8">
        <f t="shared" si="56"/>
        <v>100</v>
      </c>
      <c r="Q921" s="5" t="s">
        <v>8325</v>
      </c>
      <c r="R921" s="5" t="s">
        <v>8328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 s="13">
        <v>1384448822</v>
      </c>
      <c r="J922" s="13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7"/>
        <v>0</v>
      </c>
      <c r="P922" s="8" t="e">
        <f t="shared" si="56"/>
        <v>#DIV/0!</v>
      </c>
      <c r="Q922" s="5" t="s">
        <v>8325</v>
      </c>
      <c r="R922" s="5" t="s">
        <v>8328</v>
      </c>
      <c r="S922" s="17">
        <f t="shared" si="58"/>
        <v>41562.67155092593</v>
      </c>
      <c r="T922" s="17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 s="13">
        <v>1323666376</v>
      </c>
      <c r="J923" s="1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7"/>
        <v>30.9</v>
      </c>
      <c r="P923" s="8">
        <f t="shared" si="56"/>
        <v>231.75</v>
      </c>
      <c r="Q923" s="5" t="s">
        <v>8325</v>
      </c>
      <c r="R923" s="5" t="s">
        <v>8328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 s="13">
        <v>1412167393</v>
      </c>
      <c r="J924" s="13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7"/>
        <v>21.037037037037038</v>
      </c>
      <c r="P924" s="8">
        <f t="shared" si="56"/>
        <v>189.33333333333334</v>
      </c>
      <c r="Q924" s="5" t="s">
        <v>8325</v>
      </c>
      <c r="R924" s="5" t="s">
        <v>8328</v>
      </c>
      <c r="S924" s="17">
        <f t="shared" si="58"/>
        <v>41878.530011574076</v>
      </c>
      <c r="T924" s="17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 s="13">
        <v>1416614523</v>
      </c>
      <c r="J925" s="13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7"/>
        <v>2.1999999999999997</v>
      </c>
      <c r="P925" s="8">
        <f t="shared" si="56"/>
        <v>55</v>
      </c>
      <c r="Q925" s="5" t="s">
        <v>8325</v>
      </c>
      <c r="R925" s="5" t="s">
        <v>8328</v>
      </c>
      <c r="S925" s="17">
        <f t="shared" si="58"/>
        <v>41934.959756944445</v>
      </c>
      <c r="T925" s="17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 s="13">
        <v>1360795069</v>
      </c>
      <c r="J926" s="13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7"/>
        <v>10.9</v>
      </c>
      <c r="P926" s="8">
        <f t="shared" si="56"/>
        <v>21.8</v>
      </c>
      <c r="Q926" s="5" t="s">
        <v>8325</v>
      </c>
      <c r="R926" s="5" t="s">
        <v>8328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 s="13">
        <v>1385590111</v>
      </c>
      <c r="J927" s="13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7"/>
        <v>2.666666666666667</v>
      </c>
      <c r="P927" s="8">
        <f t="shared" si="56"/>
        <v>32</v>
      </c>
      <c r="Q927" s="5" t="s">
        <v>8325</v>
      </c>
      <c r="R927" s="5" t="s">
        <v>8328</v>
      </c>
      <c r="S927" s="17">
        <f t="shared" si="58"/>
        <v>41575.880914351852</v>
      </c>
      <c r="T927" s="17">
        <f t="shared" si="59"/>
        <v>41605.922581018516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 s="13">
        <v>1278628800</v>
      </c>
      <c r="J928" s="13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7"/>
        <v>0</v>
      </c>
      <c r="P928" s="8" t="e">
        <f t="shared" si="56"/>
        <v>#DIV/0!</v>
      </c>
      <c r="Q928" s="5" t="s">
        <v>8325</v>
      </c>
      <c r="R928" s="5" t="s">
        <v>8328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 s="13">
        <v>1337024695</v>
      </c>
      <c r="J929" s="13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7"/>
        <v>0</v>
      </c>
      <c r="P929" s="8" t="e">
        <f t="shared" si="56"/>
        <v>#DIV/0!</v>
      </c>
      <c r="Q929" s="5" t="s">
        <v>8325</v>
      </c>
      <c r="R929" s="5" t="s">
        <v>8328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 s="13">
        <v>1353196800</v>
      </c>
      <c r="J930" s="13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7"/>
        <v>10.86206896551724</v>
      </c>
      <c r="P930" s="8">
        <f t="shared" si="56"/>
        <v>56.25</v>
      </c>
      <c r="Q930" s="5" t="s">
        <v>8325</v>
      </c>
      <c r="R930" s="5" t="s">
        <v>8328</v>
      </c>
      <c r="S930" s="17">
        <f t="shared" si="58"/>
        <v>41180.86241898148</v>
      </c>
      <c r="T930" s="17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 s="13">
        <v>1333946569</v>
      </c>
      <c r="J931" s="13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7"/>
        <v>0</v>
      </c>
      <c r="P931" s="8" t="e">
        <f t="shared" si="56"/>
        <v>#DIV/0!</v>
      </c>
      <c r="Q931" s="5" t="s">
        <v>8325</v>
      </c>
      <c r="R931" s="5" t="s">
        <v>8328</v>
      </c>
      <c r="S931" s="17">
        <f t="shared" si="58"/>
        <v>40978.238067129627</v>
      </c>
      <c r="T931" s="17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 s="13">
        <v>1277501520</v>
      </c>
      <c r="J932" s="13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7"/>
        <v>38.333333333333336</v>
      </c>
      <c r="P932" s="8">
        <f t="shared" si="56"/>
        <v>69</v>
      </c>
      <c r="Q932" s="5" t="s">
        <v>8325</v>
      </c>
      <c r="R932" s="5" t="s">
        <v>8328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 s="13">
        <v>1395007200</v>
      </c>
      <c r="J933" s="1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7"/>
        <v>6.5500000000000007</v>
      </c>
      <c r="P933" s="8">
        <f t="shared" si="56"/>
        <v>18.714285714285715</v>
      </c>
      <c r="Q933" s="5" t="s">
        <v>8325</v>
      </c>
      <c r="R933" s="5" t="s">
        <v>8328</v>
      </c>
      <c r="S933" s="17">
        <f t="shared" si="58"/>
        <v>41680.359976851854</v>
      </c>
      <c r="T933" s="17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 s="13">
        <v>1363990545</v>
      </c>
      <c r="J934" s="13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7"/>
        <v>14.536842105263158</v>
      </c>
      <c r="P934" s="8">
        <f t="shared" si="56"/>
        <v>46.033333333333331</v>
      </c>
      <c r="Q934" s="5" t="s">
        <v>8325</v>
      </c>
      <c r="R934" s="5" t="s">
        <v>8328</v>
      </c>
      <c r="S934" s="17">
        <f t="shared" si="58"/>
        <v>41310.969270833331</v>
      </c>
      <c r="T934" s="17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 s="13">
        <v>1399867409</v>
      </c>
      <c r="J935" s="13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7"/>
        <v>6</v>
      </c>
      <c r="P935" s="8">
        <f t="shared" si="56"/>
        <v>60</v>
      </c>
      <c r="Q935" s="5" t="s">
        <v>8325</v>
      </c>
      <c r="R935" s="5" t="s">
        <v>8328</v>
      </c>
      <c r="S935" s="17">
        <f t="shared" si="58"/>
        <v>41711.169085648151</v>
      </c>
      <c r="T935" s="17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 s="13">
        <v>1399183200</v>
      </c>
      <c r="J936" s="13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7"/>
        <v>30.4</v>
      </c>
      <c r="P936" s="8">
        <f t="shared" si="56"/>
        <v>50.666666666666664</v>
      </c>
      <c r="Q936" s="5" t="s">
        <v>8325</v>
      </c>
      <c r="R936" s="5" t="s">
        <v>8328</v>
      </c>
      <c r="S936" s="17">
        <f t="shared" si="58"/>
        <v>41733.737083333333</v>
      </c>
      <c r="T936" s="17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 s="13">
        <v>1454054429</v>
      </c>
      <c r="J937" s="13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7"/>
        <v>1.4285714285714286</v>
      </c>
      <c r="P937" s="8">
        <f t="shared" si="56"/>
        <v>25</v>
      </c>
      <c r="Q937" s="5" t="s">
        <v>8325</v>
      </c>
      <c r="R937" s="5" t="s">
        <v>8328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 s="13">
        <v>1326916800</v>
      </c>
      <c r="J938" s="13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7"/>
        <v>0</v>
      </c>
      <c r="P938" s="8" t="e">
        <f t="shared" si="56"/>
        <v>#DIV/0!</v>
      </c>
      <c r="Q938" s="5" t="s">
        <v>8325</v>
      </c>
      <c r="R938" s="5" t="s">
        <v>8328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 s="13">
        <v>1383509357</v>
      </c>
      <c r="J939" s="13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7"/>
        <v>1.1428571428571428</v>
      </c>
      <c r="P939" s="8">
        <f t="shared" si="56"/>
        <v>20</v>
      </c>
      <c r="Q939" s="5" t="s">
        <v>8325</v>
      </c>
      <c r="R939" s="5" t="s">
        <v>8328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 s="13">
        <v>1346585448</v>
      </c>
      <c r="J940" s="13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7"/>
        <v>0.35714285714285715</v>
      </c>
      <c r="P940" s="8">
        <f t="shared" si="56"/>
        <v>25</v>
      </c>
      <c r="Q940" s="5" t="s">
        <v>8325</v>
      </c>
      <c r="R940" s="5" t="s">
        <v>8328</v>
      </c>
      <c r="S940" s="17">
        <f t="shared" si="58"/>
        <v>41124.479722222226</v>
      </c>
      <c r="T940" s="17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 s="13">
        <v>1372622280</v>
      </c>
      <c r="J941" s="13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7"/>
        <v>1.4545454545454546</v>
      </c>
      <c r="P941" s="8">
        <f t="shared" si="56"/>
        <v>20</v>
      </c>
      <c r="Q941" s="5" t="s">
        <v>8325</v>
      </c>
      <c r="R941" s="5" t="s">
        <v>8328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 s="13">
        <v>1439251926</v>
      </c>
      <c r="J942" s="13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7"/>
        <v>17.155555555555555</v>
      </c>
      <c r="P942" s="8">
        <f t="shared" si="56"/>
        <v>110.28571428571429</v>
      </c>
      <c r="Q942" s="5" t="s">
        <v>8319</v>
      </c>
      <c r="R942" s="5" t="s">
        <v>8321</v>
      </c>
      <c r="S942" s="17">
        <f t="shared" si="58"/>
        <v>42182.008402777778</v>
      </c>
      <c r="T942" s="17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 s="13">
        <v>1486693145</v>
      </c>
      <c r="J943" s="1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7"/>
        <v>2.3220000000000001</v>
      </c>
      <c r="P943" s="8">
        <f t="shared" si="56"/>
        <v>37.451612903225808</v>
      </c>
      <c r="Q943" s="5" t="s">
        <v>8319</v>
      </c>
      <c r="R943" s="5" t="s">
        <v>8321</v>
      </c>
      <c r="S943" s="17">
        <f t="shared" si="58"/>
        <v>42746.096585648149</v>
      </c>
      <c r="T943" s="17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 s="13">
        <v>1455826460</v>
      </c>
      <c r="J944" s="13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7"/>
        <v>8.9066666666666663</v>
      </c>
      <c r="P944" s="8">
        <f t="shared" si="56"/>
        <v>41.75</v>
      </c>
      <c r="Q944" s="5" t="s">
        <v>8319</v>
      </c>
      <c r="R944" s="5" t="s">
        <v>8321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 s="13">
        <v>1480438905</v>
      </c>
      <c r="J945" s="13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7"/>
        <v>9.6333333333333346</v>
      </c>
      <c r="P945" s="8">
        <f t="shared" si="56"/>
        <v>24.083333333333332</v>
      </c>
      <c r="Q945" s="5" t="s">
        <v>8319</v>
      </c>
      <c r="R945" s="5" t="s">
        <v>8321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 s="13">
        <v>1460988000</v>
      </c>
      <c r="J946" s="13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7"/>
        <v>13.325999999999999</v>
      </c>
      <c r="P946" s="8">
        <f t="shared" si="56"/>
        <v>69.40625</v>
      </c>
      <c r="Q946" s="5" t="s">
        <v>8319</v>
      </c>
      <c r="R946" s="5" t="s">
        <v>8321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 s="13">
        <v>1487462340</v>
      </c>
      <c r="J947" s="13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7"/>
        <v>2.484</v>
      </c>
      <c r="P947" s="8">
        <f t="shared" si="56"/>
        <v>155.25</v>
      </c>
      <c r="Q947" s="5" t="s">
        <v>8319</v>
      </c>
      <c r="R947" s="5" t="s">
        <v>8321</v>
      </c>
      <c r="S947" s="17">
        <f t="shared" si="58"/>
        <v>42732.872986111113</v>
      </c>
      <c r="T947" s="17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 s="13">
        <v>1473444048</v>
      </c>
      <c r="J948" s="13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7"/>
        <v>1.9066666666666665</v>
      </c>
      <c r="P948" s="8">
        <f t="shared" si="56"/>
        <v>57.2</v>
      </c>
      <c r="Q948" s="5" t="s">
        <v>8319</v>
      </c>
      <c r="R948" s="5" t="s">
        <v>8321</v>
      </c>
      <c r="S948" s="17">
        <f t="shared" si="58"/>
        <v>42592.750555555554</v>
      </c>
      <c r="T948" s="17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 s="13">
        <v>1467312306</v>
      </c>
      <c r="J949" s="13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7"/>
        <v>0</v>
      </c>
      <c r="P949" s="8" t="e">
        <f t="shared" si="56"/>
        <v>#DIV/0!</v>
      </c>
      <c r="Q949" s="5" t="s">
        <v>8319</v>
      </c>
      <c r="R949" s="5" t="s">
        <v>8321</v>
      </c>
      <c r="S949" s="17">
        <f t="shared" si="58"/>
        <v>42491.781319444446</v>
      </c>
      <c r="T949" s="17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 s="13">
        <v>1457812364</v>
      </c>
      <c r="J950" s="13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7"/>
        <v>12</v>
      </c>
      <c r="P950" s="8">
        <f t="shared" si="56"/>
        <v>60</v>
      </c>
      <c r="Q950" s="5" t="s">
        <v>8319</v>
      </c>
      <c r="R950" s="5" t="s">
        <v>8321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 s="13">
        <v>1456016576</v>
      </c>
      <c r="J951" s="13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7"/>
        <v>1.365</v>
      </c>
      <c r="P951" s="8">
        <f t="shared" si="56"/>
        <v>39</v>
      </c>
      <c r="Q951" s="5" t="s">
        <v>8319</v>
      </c>
      <c r="R951" s="5" t="s">
        <v>8321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 s="13">
        <v>1453053661</v>
      </c>
      <c r="J952" s="13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7"/>
        <v>28.04</v>
      </c>
      <c r="P952" s="8">
        <f t="shared" si="56"/>
        <v>58.416666666666664</v>
      </c>
      <c r="Q952" s="5" t="s">
        <v>8319</v>
      </c>
      <c r="R952" s="5" t="s">
        <v>8321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 s="13">
        <v>1465054872</v>
      </c>
      <c r="J953" s="1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7"/>
        <v>38.39</v>
      </c>
      <c r="P953" s="8">
        <f t="shared" si="56"/>
        <v>158.63636363636363</v>
      </c>
      <c r="Q953" s="5" t="s">
        <v>8319</v>
      </c>
      <c r="R953" s="5" t="s">
        <v>8321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 s="13">
        <v>1479483812</v>
      </c>
      <c r="J954" s="13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7"/>
        <v>39.942857142857143</v>
      </c>
      <c r="P954" s="8">
        <f t="shared" si="56"/>
        <v>99.857142857142861</v>
      </c>
      <c r="Q954" s="5" t="s">
        <v>8319</v>
      </c>
      <c r="R954" s="5" t="s">
        <v>8321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 s="13">
        <v>1422158199</v>
      </c>
      <c r="J955" s="13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7"/>
        <v>0.84</v>
      </c>
      <c r="P955" s="8">
        <f t="shared" si="56"/>
        <v>25.2</v>
      </c>
      <c r="Q955" s="5" t="s">
        <v>8319</v>
      </c>
      <c r="R955" s="5" t="s">
        <v>8321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 s="13">
        <v>1440100839</v>
      </c>
      <c r="J956" s="13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7"/>
        <v>43.406666666666666</v>
      </c>
      <c r="P956" s="8">
        <f t="shared" si="56"/>
        <v>89.191780821917803</v>
      </c>
      <c r="Q956" s="5" t="s">
        <v>8319</v>
      </c>
      <c r="R956" s="5" t="s">
        <v>8321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 s="13">
        <v>1473750300</v>
      </c>
      <c r="J957" s="13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7"/>
        <v>5.6613333333333333</v>
      </c>
      <c r="P957" s="8">
        <f t="shared" si="56"/>
        <v>182.6236559139785</v>
      </c>
      <c r="Q957" s="5" t="s">
        <v>8319</v>
      </c>
      <c r="R957" s="5" t="s">
        <v>8321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 s="13">
        <v>1430081759</v>
      </c>
      <c r="J958" s="13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7"/>
        <v>1.722</v>
      </c>
      <c r="P958" s="8">
        <f t="shared" si="56"/>
        <v>50.647058823529413</v>
      </c>
      <c r="Q958" s="5" t="s">
        <v>8319</v>
      </c>
      <c r="R958" s="5" t="s">
        <v>8321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 s="13">
        <v>1479392133</v>
      </c>
      <c r="J959" s="13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7"/>
        <v>1.9416666666666664</v>
      </c>
      <c r="P959" s="8">
        <f t="shared" si="56"/>
        <v>33.285714285714285</v>
      </c>
      <c r="Q959" s="5" t="s">
        <v>8319</v>
      </c>
      <c r="R959" s="5" t="s">
        <v>8321</v>
      </c>
      <c r="S959" s="17">
        <f t="shared" si="58"/>
        <v>42660.552465277782</v>
      </c>
      <c r="T959" s="17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 s="13">
        <v>1428641940</v>
      </c>
      <c r="J960" s="13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7"/>
        <v>11.328275684711327</v>
      </c>
      <c r="P960" s="8">
        <f t="shared" si="56"/>
        <v>51.823529411764703</v>
      </c>
      <c r="Q960" s="5" t="s">
        <v>8319</v>
      </c>
      <c r="R960" s="5" t="s">
        <v>8321</v>
      </c>
      <c r="S960" s="17">
        <f t="shared" si="58"/>
        <v>42082.802812499998</v>
      </c>
      <c r="T960" s="17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 s="13">
        <v>1421640665</v>
      </c>
      <c r="J961" s="13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7"/>
        <v>38.86</v>
      </c>
      <c r="P961" s="8">
        <f t="shared" si="56"/>
        <v>113.62573099415205</v>
      </c>
      <c r="Q961" s="5" t="s">
        <v>8319</v>
      </c>
      <c r="R961" s="5" t="s">
        <v>8321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 s="13">
        <v>1489500155</v>
      </c>
      <c r="J962" s="13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57"/>
        <v>46.100628930817614</v>
      </c>
      <c r="P962" s="8">
        <f t="shared" ref="P962:P1025" si="60">SUM(E962/L962)</f>
        <v>136.46276595744681</v>
      </c>
      <c r="Q962" s="5" t="s">
        <v>8319</v>
      </c>
      <c r="R962" s="5" t="s">
        <v>8321</v>
      </c>
      <c r="S962" s="17">
        <f t="shared" si="58"/>
        <v>42766.626793981486</v>
      </c>
      <c r="T962" s="17">
        <f t="shared" si="5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 s="13">
        <v>1487617200</v>
      </c>
      <c r="J963" s="1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61">SUM(E963/D963)*100</f>
        <v>42.188421052631583</v>
      </c>
      <c r="P963" s="8">
        <f t="shared" si="60"/>
        <v>364.35454545454547</v>
      </c>
      <c r="Q963" s="5" t="s">
        <v>8319</v>
      </c>
      <c r="R963" s="5" t="s">
        <v>8321</v>
      </c>
      <c r="S963" s="17">
        <f t="shared" ref="S963:S1026" si="62">(((J963/60)/60)/24 )+ DATE(1970,1,1)</f>
        <v>42740.693692129629</v>
      </c>
      <c r="T963" s="17">
        <f t="shared" ref="T963:T1026" si="63">(((I963/60)/60)/24 )+ 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 s="13">
        <v>1455210353</v>
      </c>
      <c r="J964" s="13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1"/>
        <v>28.48</v>
      </c>
      <c r="P964" s="8">
        <f t="shared" si="60"/>
        <v>19.243243243243242</v>
      </c>
      <c r="Q964" s="5" t="s">
        <v>8319</v>
      </c>
      <c r="R964" s="5" t="s">
        <v>8321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 s="13">
        <v>1476717319</v>
      </c>
      <c r="J965" s="13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1"/>
        <v>1.077142857142857</v>
      </c>
      <c r="P965" s="8">
        <f t="shared" si="60"/>
        <v>41.888888888888886</v>
      </c>
      <c r="Q965" s="5" t="s">
        <v>8319</v>
      </c>
      <c r="R965" s="5" t="s">
        <v>8321</v>
      </c>
      <c r="S965" s="17">
        <f t="shared" si="62"/>
        <v>42625.635636574079</v>
      </c>
      <c r="T965" s="17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 s="13">
        <v>1441119919</v>
      </c>
      <c r="J966" s="13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1"/>
        <v>0.79909090909090907</v>
      </c>
      <c r="P966" s="8">
        <f t="shared" si="60"/>
        <v>30.310344827586206</v>
      </c>
      <c r="Q966" s="5" t="s">
        <v>8319</v>
      </c>
      <c r="R966" s="5" t="s">
        <v>8321</v>
      </c>
      <c r="S966" s="17">
        <f t="shared" si="62"/>
        <v>42208.628692129627</v>
      </c>
      <c r="T966" s="17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 s="13">
        <v>1477454340</v>
      </c>
      <c r="J967" s="13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1"/>
        <v>1.1919999999999999</v>
      </c>
      <c r="P967" s="8">
        <f t="shared" si="60"/>
        <v>49.666666666666664</v>
      </c>
      <c r="Q967" s="5" t="s">
        <v>8319</v>
      </c>
      <c r="R967" s="5" t="s">
        <v>8321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 s="13">
        <v>1475766932</v>
      </c>
      <c r="J968" s="13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1"/>
        <v>14.799999999999999</v>
      </c>
      <c r="P968" s="8">
        <f t="shared" si="60"/>
        <v>59.2</v>
      </c>
      <c r="Q968" s="5" t="s">
        <v>8319</v>
      </c>
      <c r="R968" s="5" t="s">
        <v>8321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 s="13">
        <v>1461301574</v>
      </c>
      <c r="J969" s="13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1"/>
        <v>17.810000000000002</v>
      </c>
      <c r="P969" s="8">
        <f t="shared" si="60"/>
        <v>43.97530864197531</v>
      </c>
      <c r="Q969" s="5" t="s">
        <v>8319</v>
      </c>
      <c r="R969" s="5" t="s">
        <v>8321</v>
      </c>
      <c r="S969" s="17">
        <f t="shared" si="62"/>
        <v>42422.254328703704</v>
      </c>
      <c r="T969" s="17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 s="13">
        <v>1408134034</v>
      </c>
      <c r="J970" s="13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1"/>
        <v>1.325</v>
      </c>
      <c r="P970" s="8">
        <f t="shared" si="60"/>
        <v>26.5</v>
      </c>
      <c r="Q970" s="5" t="s">
        <v>8319</v>
      </c>
      <c r="R970" s="5" t="s">
        <v>8321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 s="13">
        <v>1486624607</v>
      </c>
      <c r="J971" s="13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1"/>
        <v>46.666666666666664</v>
      </c>
      <c r="P971" s="8">
        <f t="shared" si="60"/>
        <v>1272.7272727272727</v>
      </c>
      <c r="Q971" s="5" t="s">
        <v>8319</v>
      </c>
      <c r="R971" s="5" t="s">
        <v>8321</v>
      </c>
      <c r="S971" s="17">
        <f t="shared" si="62"/>
        <v>42742.30332175926</v>
      </c>
      <c r="T971" s="17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 s="13">
        <v>1485147540</v>
      </c>
      <c r="J972" s="13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1"/>
        <v>45.92</v>
      </c>
      <c r="P972" s="8">
        <f t="shared" si="60"/>
        <v>164</v>
      </c>
      <c r="Q972" s="5" t="s">
        <v>8319</v>
      </c>
      <c r="R972" s="5" t="s">
        <v>8321</v>
      </c>
      <c r="S972" s="17">
        <f t="shared" si="62"/>
        <v>42721.220520833333</v>
      </c>
      <c r="T972" s="17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 s="13">
        <v>1433178060</v>
      </c>
      <c r="J973" s="1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1"/>
        <v>0.22599999999999998</v>
      </c>
      <c r="P973" s="8">
        <f t="shared" si="60"/>
        <v>45.2</v>
      </c>
      <c r="Q973" s="5" t="s">
        <v>8319</v>
      </c>
      <c r="R973" s="5" t="s">
        <v>8321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 s="13">
        <v>1409813940</v>
      </c>
      <c r="J974" s="13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1"/>
        <v>34.625</v>
      </c>
      <c r="P974" s="8">
        <f t="shared" si="60"/>
        <v>153.88888888888889</v>
      </c>
      <c r="Q974" s="5" t="s">
        <v>8319</v>
      </c>
      <c r="R974" s="5" t="s">
        <v>8321</v>
      </c>
      <c r="S974" s="17">
        <f t="shared" si="62"/>
        <v>41856.865717592591</v>
      </c>
      <c r="T974" s="17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 s="13">
        <v>1447032093</v>
      </c>
      <c r="J975" s="13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1"/>
        <v>2.0549999999999997</v>
      </c>
      <c r="P975" s="8">
        <f t="shared" si="60"/>
        <v>51.375</v>
      </c>
      <c r="Q975" s="5" t="s">
        <v>8319</v>
      </c>
      <c r="R975" s="5" t="s">
        <v>8321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 s="13">
        <v>1458925156</v>
      </c>
      <c r="J976" s="13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1"/>
        <v>0.55999999999999994</v>
      </c>
      <c r="P976" s="8">
        <f t="shared" si="60"/>
        <v>93.333333333333329</v>
      </c>
      <c r="Q976" s="5" t="s">
        <v>8319</v>
      </c>
      <c r="R976" s="5" t="s">
        <v>8321</v>
      </c>
      <c r="S976" s="17">
        <f t="shared" si="62"/>
        <v>42424.749490740738</v>
      </c>
      <c r="T976" s="17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 s="13">
        <v>1467132185</v>
      </c>
      <c r="J977" s="13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1"/>
        <v>2.6069999999999998</v>
      </c>
      <c r="P977" s="8">
        <f t="shared" si="60"/>
        <v>108.625</v>
      </c>
      <c r="Q977" s="5" t="s">
        <v>8319</v>
      </c>
      <c r="R977" s="5" t="s">
        <v>8321</v>
      </c>
      <c r="S977" s="17">
        <f t="shared" si="62"/>
        <v>42489.696585648147</v>
      </c>
      <c r="T977" s="17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 s="13">
        <v>1439515497</v>
      </c>
      <c r="J978" s="13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1"/>
        <v>1.9259999999999999</v>
      </c>
      <c r="P978" s="8">
        <f t="shared" si="60"/>
        <v>160.5</v>
      </c>
      <c r="Q978" s="5" t="s">
        <v>8319</v>
      </c>
      <c r="R978" s="5" t="s">
        <v>8321</v>
      </c>
      <c r="S978" s="17">
        <f t="shared" si="62"/>
        <v>42185.058993055558</v>
      </c>
      <c r="T978" s="17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 s="13">
        <v>1456094197</v>
      </c>
      <c r="J979" s="13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1"/>
        <v>33.666666666666664</v>
      </c>
      <c r="P979" s="8">
        <f t="shared" si="60"/>
        <v>75.75</v>
      </c>
      <c r="Q979" s="5" t="s">
        <v>8319</v>
      </c>
      <c r="R979" s="5" t="s">
        <v>8321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 s="13">
        <v>1456385101</v>
      </c>
      <c r="J980" s="13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1"/>
        <v>56.263267182990241</v>
      </c>
      <c r="P980" s="8">
        <f t="shared" si="60"/>
        <v>790.83739837398377</v>
      </c>
      <c r="Q980" s="5" t="s">
        <v>8319</v>
      </c>
      <c r="R980" s="5" t="s">
        <v>8321</v>
      </c>
      <c r="S980" s="17">
        <f t="shared" si="62"/>
        <v>42395.309039351851</v>
      </c>
      <c r="T980" s="17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 s="13">
        <v>1466449140</v>
      </c>
      <c r="J981" s="13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1"/>
        <v>82.817599999999999</v>
      </c>
      <c r="P981" s="8">
        <f t="shared" si="60"/>
        <v>301.93916666666667</v>
      </c>
      <c r="Q981" s="5" t="s">
        <v>8319</v>
      </c>
      <c r="R981" s="5" t="s">
        <v>8321</v>
      </c>
      <c r="S981" s="17">
        <f t="shared" si="62"/>
        <v>42506.416990740734</v>
      </c>
      <c r="T981" s="17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 s="13">
        <v>1417387322</v>
      </c>
      <c r="J982" s="13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1"/>
        <v>14.860000000000001</v>
      </c>
      <c r="P982" s="8">
        <f t="shared" si="60"/>
        <v>47.935483870967744</v>
      </c>
      <c r="Q982" s="5" t="s">
        <v>8319</v>
      </c>
      <c r="R982" s="5" t="s">
        <v>8321</v>
      </c>
      <c r="S982" s="17">
        <f t="shared" si="62"/>
        <v>41928.904189814813</v>
      </c>
      <c r="T982" s="17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 s="13">
        <v>1407624222</v>
      </c>
      <c r="J983" s="1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1"/>
        <v>1.2375123751237513E-2</v>
      </c>
      <c r="P983" s="8">
        <f t="shared" si="60"/>
        <v>2.75</v>
      </c>
      <c r="Q983" s="5" t="s">
        <v>8319</v>
      </c>
      <c r="R983" s="5" t="s">
        <v>8321</v>
      </c>
      <c r="S983" s="17">
        <f t="shared" si="62"/>
        <v>41830.947013888886</v>
      </c>
      <c r="T983" s="17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 s="13">
        <v>1475431486</v>
      </c>
      <c r="J984" s="13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1"/>
        <v>1.7142857142857144E-2</v>
      </c>
      <c r="P984" s="8">
        <f t="shared" si="60"/>
        <v>1</v>
      </c>
      <c r="Q984" s="5" t="s">
        <v>8319</v>
      </c>
      <c r="R984" s="5" t="s">
        <v>8321</v>
      </c>
      <c r="S984" s="17">
        <f t="shared" si="62"/>
        <v>42615.753310185188</v>
      </c>
      <c r="T984" s="17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 s="13">
        <v>1471985640</v>
      </c>
      <c r="J985" s="13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1"/>
        <v>29.506136117214709</v>
      </c>
      <c r="P985" s="8">
        <f t="shared" si="60"/>
        <v>171.79329608938548</v>
      </c>
      <c r="Q985" s="5" t="s">
        <v>8319</v>
      </c>
      <c r="R985" s="5" t="s">
        <v>8321</v>
      </c>
      <c r="S985" s="17">
        <f t="shared" si="62"/>
        <v>42574.667650462965</v>
      </c>
      <c r="T985" s="17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 s="13">
        <v>1427507208</v>
      </c>
      <c r="J986" s="13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1"/>
        <v>1.06</v>
      </c>
      <c r="P986" s="8">
        <f t="shared" si="60"/>
        <v>35.333333333333336</v>
      </c>
      <c r="Q986" s="5" t="s">
        <v>8319</v>
      </c>
      <c r="R986" s="5" t="s">
        <v>8321</v>
      </c>
      <c r="S986" s="17">
        <f t="shared" si="62"/>
        <v>42061.11583333333</v>
      </c>
      <c r="T986" s="17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 s="13">
        <v>1451602800</v>
      </c>
      <c r="J987" s="13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1"/>
        <v>6.293333333333333</v>
      </c>
      <c r="P987" s="8">
        <f t="shared" si="60"/>
        <v>82.086956521739125</v>
      </c>
      <c r="Q987" s="5" t="s">
        <v>8319</v>
      </c>
      <c r="R987" s="5" t="s">
        <v>8321</v>
      </c>
      <c r="S987" s="17">
        <f t="shared" si="62"/>
        <v>42339.967708333337</v>
      </c>
      <c r="T987" s="17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 s="13">
        <v>1452384000</v>
      </c>
      <c r="J988" s="13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1"/>
        <v>12.75</v>
      </c>
      <c r="P988" s="8">
        <f t="shared" si="60"/>
        <v>110.8695652173913</v>
      </c>
      <c r="Q988" s="5" t="s">
        <v>8319</v>
      </c>
      <c r="R988" s="5" t="s">
        <v>8321</v>
      </c>
      <c r="S988" s="17">
        <f t="shared" si="62"/>
        <v>42324.767361111109</v>
      </c>
      <c r="T988" s="17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 s="13">
        <v>1403507050</v>
      </c>
      <c r="J989" s="13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1"/>
        <v>13.22</v>
      </c>
      <c r="P989" s="8">
        <f t="shared" si="60"/>
        <v>161.21951219512195</v>
      </c>
      <c r="Q989" s="5" t="s">
        <v>8319</v>
      </c>
      <c r="R989" s="5" t="s">
        <v>8321</v>
      </c>
      <c r="S989" s="17">
        <f t="shared" si="62"/>
        <v>41773.294560185182</v>
      </c>
      <c r="T989" s="17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 s="13">
        <v>1475310825</v>
      </c>
      <c r="J990" s="13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1"/>
        <v>0</v>
      </c>
      <c r="P990" s="8" t="e">
        <f t="shared" si="60"/>
        <v>#DIV/0!</v>
      </c>
      <c r="Q990" s="5" t="s">
        <v>8319</v>
      </c>
      <c r="R990" s="5" t="s">
        <v>8321</v>
      </c>
      <c r="S990" s="17">
        <f t="shared" si="62"/>
        <v>42614.356770833328</v>
      </c>
      <c r="T990" s="17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 s="13">
        <v>1475101495</v>
      </c>
      <c r="J991" s="13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1"/>
        <v>16.77</v>
      </c>
      <c r="P991" s="8">
        <f t="shared" si="60"/>
        <v>52.40625</v>
      </c>
      <c r="Q991" s="5" t="s">
        <v>8319</v>
      </c>
      <c r="R991" s="5" t="s">
        <v>8321</v>
      </c>
      <c r="S991" s="17">
        <f t="shared" si="62"/>
        <v>42611.933969907404</v>
      </c>
      <c r="T991" s="17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 s="13">
        <v>1409770164</v>
      </c>
      <c r="J992" s="13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1"/>
        <v>0.104</v>
      </c>
      <c r="P992" s="8">
        <f t="shared" si="60"/>
        <v>13</v>
      </c>
      <c r="Q992" s="5" t="s">
        <v>8319</v>
      </c>
      <c r="R992" s="5" t="s">
        <v>8321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 s="13">
        <v>1468349460</v>
      </c>
      <c r="J993" s="1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1"/>
        <v>4.24</v>
      </c>
      <c r="P993" s="8">
        <f t="shared" si="60"/>
        <v>30.285714285714285</v>
      </c>
      <c r="Q993" s="5" t="s">
        <v>8319</v>
      </c>
      <c r="R993" s="5" t="s">
        <v>8321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 s="13">
        <v>1462655519</v>
      </c>
      <c r="J994" s="13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1"/>
        <v>0.46699999999999997</v>
      </c>
      <c r="P994" s="8">
        <f t="shared" si="60"/>
        <v>116.75</v>
      </c>
      <c r="Q994" s="5" t="s">
        <v>8319</v>
      </c>
      <c r="R994" s="5" t="s">
        <v>8321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 s="13">
        <v>1478926800</v>
      </c>
      <c r="J995" s="13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1"/>
        <v>25.087142857142858</v>
      </c>
      <c r="P995" s="8">
        <f t="shared" si="60"/>
        <v>89.59693877551021</v>
      </c>
      <c r="Q995" s="5" t="s">
        <v>8319</v>
      </c>
      <c r="R995" s="5" t="s">
        <v>8321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 s="13">
        <v>1417388340</v>
      </c>
      <c r="J996" s="13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1"/>
        <v>2.3345000000000002</v>
      </c>
      <c r="P996" s="8">
        <f t="shared" si="60"/>
        <v>424.45454545454544</v>
      </c>
      <c r="Q996" s="5" t="s">
        <v>8319</v>
      </c>
      <c r="R996" s="5" t="s">
        <v>8321</v>
      </c>
      <c r="S996" s="17">
        <f t="shared" si="62"/>
        <v>41921.263078703705</v>
      </c>
      <c r="T996" s="17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 s="13">
        <v>1417276800</v>
      </c>
      <c r="J997" s="13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1"/>
        <v>7.26</v>
      </c>
      <c r="P997" s="8">
        <f t="shared" si="60"/>
        <v>80.666666666666671</v>
      </c>
      <c r="Q997" s="5" t="s">
        <v>8319</v>
      </c>
      <c r="R997" s="5" t="s">
        <v>8321</v>
      </c>
      <c r="S997" s="17">
        <f t="shared" si="62"/>
        <v>41947.940740740742</v>
      </c>
      <c r="T997" s="17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 s="13">
        <v>1406474820</v>
      </c>
      <c r="J998" s="13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1"/>
        <v>1.625</v>
      </c>
      <c r="P998" s="8">
        <f t="shared" si="60"/>
        <v>13</v>
      </c>
      <c r="Q998" s="5" t="s">
        <v>8319</v>
      </c>
      <c r="R998" s="5" t="s">
        <v>8321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 s="13">
        <v>1417145297</v>
      </c>
      <c r="J999" s="13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1"/>
        <v>1.3</v>
      </c>
      <c r="P999" s="8">
        <f t="shared" si="60"/>
        <v>8.125</v>
      </c>
      <c r="Q999" s="5" t="s">
        <v>8319</v>
      </c>
      <c r="R999" s="5" t="s">
        <v>8321</v>
      </c>
      <c r="S999" s="17">
        <f t="shared" si="62"/>
        <v>41941.10297453704</v>
      </c>
      <c r="T999" s="17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 s="13">
        <v>1447909401</v>
      </c>
      <c r="J1000" s="13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1"/>
        <v>58.558333333333337</v>
      </c>
      <c r="P1000" s="8">
        <f t="shared" si="60"/>
        <v>153.42794759825327</v>
      </c>
      <c r="Q1000" s="5" t="s">
        <v>8319</v>
      </c>
      <c r="R1000" s="5" t="s">
        <v>8321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 s="13">
        <v>1415865720</v>
      </c>
      <c r="J1001" s="13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1"/>
        <v>7.7886666666666677</v>
      </c>
      <c r="P1001" s="8">
        <f t="shared" si="60"/>
        <v>292.07499999999999</v>
      </c>
      <c r="Q1001" s="5" t="s">
        <v>8319</v>
      </c>
      <c r="R1001" s="5" t="s">
        <v>8321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 s="13">
        <v>1489537560</v>
      </c>
      <c r="J1002" s="13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1"/>
        <v>2.2157147647256061</v>
      </c>
      <c r="P1002" s="8">
        <f t="shared" si="60"/>
        <v>3304</v>
      </c>
      <c r="Q1002" s="5" t="s">
        <v>8319</v>
      </c>
      <c r="R1002" s="5" t="s">
        <v>8321</v>
      </c>
      <c r="S1002" s="17">
        <f t="shared" si="62"/>
        <v>42749.059722222228</v>
      </c>
      <c r="T1002" s="17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 s="13">
        <v>1485796613</v>
      </c>
      <c r="J1003" s="1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1"/>
        <v>104</v>
      </c>
      <c r="P1003" s="8">
        <f t="shared" si="60"/>
        <v>1300</v>
      </c>
      <c r="Q1003" s="5" t="s">
        <v>8319</v>
      </c>
      <c r="R1003" s="5" t="s">
        <v>8321</v>
      </c>
      <c r="S1003" s="17">
        <f t="shared" si="62"/>
        <v>42720.720057870371</v>
      </c>
      <c r="T1003" s="17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 s="13">
        <v>1450331940</v>
      </c>
      <c r="J1004" s="13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1"/>
        <v>29.6029602960296</v>
      </c>
      <c r="P1004" s="8">
        <f t="shared" si="60"/>
        <v>134.54545454545453</v>
      </c>
      <c r="Q1004" s="5" t="s">
        <v>8319</v>
      </c>
      <c r="R1004" s="5" t="s">
        <v>8321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 s="13">
        <v>1489680061</v>
      </c>
      <c r="J1005" s="13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1"/>
        <v>16.055</v>
      </c>
      <c r="P1005" s="8">
        <f t="shared" si="60"/>
        <v>214.06666666666666</v>
      </c>
      <c r="Q1005" s="5" t="s">
        <v>8319</v>
      </c>
      <c r="R1005" s="5" t="s">
        <v>8321</v>
      </c>
      <c r="S1005" s="17">
        <f t="shared" si="62"/>
        <v>42780.709039351852</v>
      </c>
      <c r="T1005" s="17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 s="13">
        <v>1455814827</v>
      </c>
      <c r="J1006" s="13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1"/>
        <v>82.207999999999998</v>
      </c>
      <c r="P1006" s="8">
        <f t="shared" si="60"/>
        <v>216.33684210526314</v>
      </c>
      <c r="Q1006" s="5" t="s">
        <v>8319</v>
      </c>
      <c r="R1006" s="5" t="s">
        <v>8321</v>
      </c>
      <c r="S1006" s="17">
        <f t="shared" si="62"/>
        <v>42388.708645833336</v>
      </c>
      <c r="T1006" s="17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 s="13">
        <v>1446217183</v>
      </c>
      <c r="J1007" s="13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1"/>
        <v>75.051000000000002</v>
      </c>
      <c r="P1007" s="8">
        <f t="shared" si="60"/>
        <v>932.31055900621118</v>
      </c>
      <c r="Q1007" s="5" t="s">
        <v>8319</v>
      </c>
      <c r="R1007" s="5" t="s">
        <v>8321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 s="13">
        <v>1418368260</v>
      </c>
      <c r="J1008" s="13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1"/>
        <v>5.8500000000000005</v>
      </c>
      <c r="P1008" s="8">
        <f t="shared" si="60"/>
        <v>29.25</v>
      </c>
      <c r="Q1008" s="5" t="s">
        <v>8319</v>
      </c>
      <c r="R1008" s="5" t="s">
        <v>8321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 s="13">
        <v>1481727623</v>
      </c>
      <c r="J1009" s="13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1"/>
        <v>44.32</v>
      </c>
      <c r="P1009" s="8">
        <f t="shared" si="60"/>
        <v>174.94736842105263</v>
      </c>
      <c r="Q1009" s="5" t="s">
        <v>8319</v>
      </c>
      <c r="R1009" s="5" t="s">
        <v>8321</v>
      </c>
      <c r="S1009" s="17">
        <f t="shared" si="62"/>
        <v>42676.583599537036</v>
      </c>
      <c r="T1009" s="17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 s="13">
        <v>1482953115</v>
      </c>
      <c r="J1010" s="13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1"/>
        <v>0.26737967914438499</v>
      </c>
      <c r="P1010" s="8">
        <f t="shared" si="60"/>
        <v>250</v>
      </c>
      <c r="Q1010" s="5" t="s">
        <v>8319</v>
      </c>
      <c r="R1010" s="5" t="s">
        <v>8321</v>
      </c>
      <c r="S1010" s="17">
        <f t="shared" si="62"/>
        <v>42702.809201388889</v>
      </c>
      <c r="T1010" s="17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 s="13">
        <v>1466346646</v>
      </c>
      <c r="J1011" s="13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1"/>
        <v>13.13</v>
      </c>
      <c r="P1011" s="8">
        <f t="shared" si="60"/>
        <v>65</v>
      </c>
      <c r="Q1011" s="5" t="s">
        <v>8319</v>
      </c>
      <c r="R1011" s="5" t="s">
        <v>8321</v>
      </c>
      <c r="S1011" s="17">
        <f t="shared" si="62"/>
        <v>42510.604699074072</v>
      </c>
      <c r="T1011" s="17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 s="13">
        <v>1473044340</v>
      </c>
      <c r="J1012" s="13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1"/>
        <v>0.19088937093275488</v>
      </c>
      <c r="P1012" s="8">
        <f t="shared" si="60"/>
        <v>55</v>
      </c>
      <c r="Q1012" s="5" t="s">
        <v>8319</v>
      </c>
      <c r="R1012" s="5" t="s">
        <v>8321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 s="13">
        <v>1418938395</v>
      </c>
      <c r="J1013" s="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1"/>
        <v>0.375</v>
      </c>
      <c r="P1013" s="8">
        <f t="shared" si="60"/>
        <v>75</v>
      </c>
      <c r="Q1013" s="5" t="s">
        <v>8319</v>
      </c>
      <c r="R1013" s="5" t="s">
        <v>8321</v>
      </c>
      <c r="S1013" s="17">
        <f t="shared" si="62"/>
        <v>41946.898090277777</v>
      </c>
      <c r="T1013" s="17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 s="13">
        <v>1485254052</v>
      </c>
      <c r="J1014" s="13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1"/>
        <v>21535.021000000001</v>
      </c>
      <c r="P1014" s="8">
        <f t="shared" si="60"/>
        <v>1389.3561935483872</v>
      </c>
      <c r="Q1014" s="5" t="s">
        <v>8319</v>
      </c>
      <c r="R1014" s="5" t="s">
        <v>8321</v>
      </c>
      <c r="S1014" s="17">
        <f t="shared" si="62"/>
        <v>42714.440416666665</v>
      </c>
      <c r="T1014" s="17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 s="13">
        <v>1451419200</v>
      </c>
      <c r="J1015" s="13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1"/>
        <v>34.527999999999999</v>
      </c>
      <c r="P1015" s="8">
        <f t="shared" si="60"/>
        <v>95.911111111111111</v>
      </c>
      <c r="Q1015" s="5" t="s">
        <v>8319</v>
      </c>
      <c r="R1015" s="5" t="s">
        <v>8321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 s="13">
        <v>1420070615</v>
      </c>
      <c r="J1016" s="13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1"/>
        <v>30.599999999999998</v>
      </c>
      <c r="P1016" s="8">
        <f t="shared" si="60"/>
        <v>191.25</v>
      </c>
      <c r="Q1016" s="5" t="s">
        <v>8319</v>
      </c>
      <c r="R1016" s="5" t="s">
        <v>8321</v>
      </c>
      <c r="S1016" s="17">
        <f t="shared" si="62"/>
        <v>41955.002488425926</v>
      </c>
      <c r="T1016" s="17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 s="13">
        <v>1448489095</v>
      </c>
      <c r="J1017" s="13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1"/>
        <v>2.666666666666667</v>
      </c>
      <c r="P1017" s="8">
        <f t="shared" si="60"/>
        <v>40</v>
      </c>
      <c r="Q1017" s="5" t="s">
        <v>8319</v>
      </c>
      <c r="R1017" s="5" t="s">
        <v>8321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 s="13">
        <v>1459992856</v>
      </c>
      <c r="J1018" s="13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1"/>
        <v>2.8420000000000001</v>
      </c>
      <c r="P1018" s="8">
        <f t="shared" si="60"/>
        <v>74.78947368421052</v>
      </c>
      <c r="Q1018" s="5" t="s">
        <v>8319</v>
      </c>
      <c r="R1018" s="5" t="s">
        <v>8321</v>
      </c>
      <c r="S1018" s="17">
        <f t="shared" si="62"/>
        <v>42422.107129629629</v>
      </c>
      <c r="T1018" s="17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 s="13">
        <v>1448125935</v>
      </c>
      <c r="J1019" s="13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1"/>
        <v>22.878799999999998</v>
      </c>
      <c r="P1019" s="8">
        <f t="shared" si="60"/>
        <v>161.11830985915492</v>
      </c>
      <c r="Q1019" s="5" t="s">
        <v>8319</v>
      </c>
      <c r="R1019" s="5" t="s">
        <v>8321</v>
      </c>
      <c r="S1019" s="17">
        <f t="shared" si="62"/>
        <v>42289.675173611111</v>
      </c>
      <c r="T1019" s="17">
        <f t="shared" si="63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 s="13">
        <v>1468496933</v>
      </c>
      <c r="J1020" s="13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1"/>
        <v>3.105</v>
      </c>
      <c r="P1020" s="8">
        <f t="shared" si="60"/>
        <v>88.714285714285708</v>
      </c>
      <c r="Q1020" s="5" t="s">
        <v>8319</v>
      </c>
      <c r="R1020" s="5" t="s">
        <v>8321</v>
      </c>
      <c r="S1020" s="17">
        <f t="shared" si="62"/>
        <v>42535.492280092592</v>
      </c>
      <c r="T1020" s="17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 s="13">
        <v>1423092149</v>
      </c>
      <c r="J1021" s="13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1"/>
        <v>47.333333333333336</v>
      </c>
      <c r="P1021" s="8">
        <f t="shared" si="60"/>
        <v>53.25</v>
      </c>
      <c r="Q1021" s="5" t="s">
        <v>8319</v>
      </c>
      <c r="R1021" s="5" t="s">
        <v>8321</v>
      </c>
      <c r="S1021" s="17">
        <f t="shared" si="62"/>
        <v>42009.973946759259</v>
      </c>
      <c r="T1021" s="17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 s="13">
        <v>1433206020</v>
      </c>
      <c r="J1022" s="13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1"/>
        <v>205.54838709677421</v>
      </c>
      <c r="P1022" s="8">
        <f t="shared" si="60"/>
        <v>106.2</v>
      </c>
      <c r="Q1022" s="5" t="s">
        <v>8325</v>
      </c>
      <c r="R1022" s="5" t="s">
        <v>8330</v>
      </c>
      <c r="S1022" s="17">
        <f t="shared" si="62"/>
        <v>42127.069548611107</v>
      </c>
      <c r="T1022" s="17">
        <f t="shared" si="63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 s="13">
        <v>1445054400</v>
      </c>
      <c r="J1023" s="1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1"/>
        <v>351.80366666666669</v>
      </c>
      <c r="P1023" s="8">
        <f t="shared" si="60"/>
        <v>22.079728033472804</v>
      </c>
      <c r="Q1023" s="5" t="s">
        <v>8325</v>
      </c>
      <c r="R1023" s="5" t="s">
        <v>8330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 s="13">
        <v>1431876677</v>
      </c>
      <c r="J1024" s="13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1"/>
        <v>114.9</v>
      </c>
      <c r="P1024" s="8">
        <f t="shared" si="60"/>
        <v>31.054054054054053</v>
      </c>
      <c r="Q1024" s="5" t="s">
        <v>8325</v>
      </c>
      <c r="R1024" s="5" t="s">
        <v>8330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 s="13">
        <v>1434837861</v>
      </c>
      <c r="J1025" s="13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1"/>
        <v>237.15</v>
      </c>
      <c r="P1025" s="8">
        <f t="shared" si="60"/>
        <v>36.206106870229007</v>
      </c>
      <c r="Q1025" s="5" t="s">
        <v>8325</v>
      </c>
      <c r="R1025" s="5" t="s">
        <v>8330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 s="13">
        <v>1454248563</v>
      </c>
      <c r="J1026" s="13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61"/>
        <v>118.63774999999998</v>
      </c>
      <c r="P1026" s="8">
        <f t="shared" ref="P1026:P1089" si="64">SUM(E1026/L1026)</f>
        <v>388.9762295081967</v>
      </c>
      <c r="Q1026" s="5" t="s">
        <v>8325</v>
      </c>
      <c r="R1026" s="5" t="s">
        <v>8330</v>
      </c>
      <c r="S1026" s="17">
        <f t="shared" si="62"/>
        <v>42370.580590277779</v>
      </c>
      <c r="T1026" s="17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 s="13">
        <v>1426532437</v>
      </c>
      <c r="J1027" s="13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65">SUM(E1027/D1027)*100</f>
        <v>109.92831428571431</v>
      </c>
      <c r="P1027" s="8">
        <f t="shared" si="64"/>
        <v>71.848571428571432</v>
      </c>
      <c r="Q1027" s="5" t="s">
        <v>8325</v>
      </c>
      <c r="R1027" s="5" t="s">
        <v>8330</v>
      </c>
      <c r="S1027" s="17">
        <f t="shared" ref="S1027:S1090" si="66">(((J1027/60)/60)/24 )+ DATE(1970,1,1)</f>
        <v>42049.833761574075</v>
      </c>
      <c r="T1027" s="17">
        <f t="shared" ref="T1027:T1090" si="67">(((I1027/60)/60)/24 )+ 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 s="13">
        <v>1459414016</v>
      </c>
      <c r="J1028" s="13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5"/>
        <v>100.00828571428571</v>
      </c>
      <c r="P1028" s="8">
        <f t="shared" si="64"/>
        <v>57.381803278688523</v>
      </c>
      <c r="Q1028" s="5" t="s">
        <v>8325</v>
      </c>
      <c r="R1028" s="5" t="s">
        <v>8330</v>
      </c>
      <c r="S1028" s="17">
        <f t="shared" si="66"/>
        <v>42426.407592592594</v>
      </c>
      <c r="T1028" s="17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 s="13">
        <v>1414025347</v>
      </c>
      <c r="J1029" s="13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5"/>
        <v>103.09292094387415</v>
      </c>
      <c r="P1029" s="8">
        <f t="shared" si="64"/>
        <v>69.666666666666671</v>
      </c>
      <c r="Q1029" s="5" t="s">
        <v>8325</v>
      </c>
      <c r="R1029" s="5" t="s">
        <v>8330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 s="13">
        <v>1488830400</v>
      </c>
      <c r="J1030" s="13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5"/>
        <v>117.27000000000001</v>
      </c>
      <c r="P1030" s="8">
        <f t="shared" si="64"/>
        <v>45.988235294117644</v>
      </c>
      <c r="Q1030" s="5" t="s">
        <v>8325</v>
      </c>
      <c r="R1030" s="5" t="s">
        <v>8330</v>
      </c>
      <c r="S1030" s="17">
        <f t="shared" si="66"/>
        <v>42755.627372685187</v>
      </c>
      <c r="T1030" s="17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 s="13">
        <v>1428184740</v>
      </c>
      <c r="J1031" s="13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5"/>
        <v>111.75999999999999</v>
      </c>
      <c r="P1031" s="8">
        <f t="shared" si="64"/>
        <v>79.262411347517727</v>
      </c>
      <c r="Q1031" s="5" t="s">
        <v>8325</v>
      </c>
      <c r="R1031" s="5" t="s">
        <v>8330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 s="13">
        <v>1473680149</v>
      </c>
      <c r="J1032" s="13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5"/>
        <v>342.09999999999997</v>
      </c>
      <c r="P1032" s="8">
        <f t="shared" si="64"/>
        <v>43.031446540880502</v>
      </c>
      <c r="Q1032" s="5" t="s">
        <v>8325</v>
      </c>
      <c r="R1032" s="5" t="s">
        <v>8330</v>
      </c>
      <c r="S1032" s="17">
        <f t="shared" si="66"/>
        <v>42611.483206018514</v>
      </c>
      <c r="T1032" s="17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 s="13">
        <v>1450290010</v>
      </c>
      <c r="J1033" s="1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5"/>
        <v>107.4</v>
      </c>
      <c r="P1033" s="8">
        <f t="shared" si="64"/>
        <v>108.48484848484848</v>
      </c>
      <c r="Q1033" s="5" t="s">
        <v>8325</v>
      </c>
      <c r="R1033" s="5" t="s">
        <v>8330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 s="13">
        <v>1466697625</v>
      </c>
      <c r="J1034" s="13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5"/>
        <v>108.49703703703703</v>
      </c>
      <c r="P1034" s="8">
        <f t="shared" si="64"/>
        <v>61.029583333333335</v>
      </c>
      <c r="Q1034" s="5" t="s">
        <v>8325</v>
      </c>
      <c r="R1034" s="5" t="s">
        <v>8330</v>
      </c>
      <c r="S1034" s="17">
        <f t="shared" si="66"/>
        <v>42514.666956018518</v>
      </c>
      <c r="T1034" s="17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 s="13">
        <v>1481564080</v>
      </c>
      <c r="J1035" s="13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5"/>
        <v>102.86144578313252</v>
      </c>
      <c r="P1035" s="8">
        <f t="shared" si="64"/>
        <v>50.592592592592595</v>
      </c>
      <c r="Q1035" s="5" t="s">
        <v>8325</v>
      </c>
      <c r="R1035" s="5" t="s">
        <v>8330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 s="13">
        <v>1470369540</v>
      </c>
      <c r="J1036" s="13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5"/>
        <v>130.0018</v>
      </c>
      <c r="P1036" s="8">
        <f t="shared" si="64"/>
        <v>39.157168674698795</v>
      </c>
      <c r="Q1036" s="5" t="s">
        <v>8325</v>
      </c>
      <c r="R1036" s="5" t="s">
        <v>8330</v>
      </c>
      <c r="S1036" s="17">
        <f t="shared" si="66"/>
        <v>42555.166712962964</v>
      </c>
      <c r="T1036" s="17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 s="13">
        <v>1423668220</v>
      </c>
      <c r="J1037" s="13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5"/>
        <v>107.65217391304347</v>
      </c>
      <c r="P1037" s="8">
        <f t="shared" si="64"/>
        <v>65.15789473684211</v>
      </c>
      <c r="Q1037" s="5" t="s">
        <v>8325</v>
      </c>
      <c r="R1037" s="5" t="s">
        <v>8330</v>
      </c>
      <c r="S1037" s="17">
        <f t="shared" si="66"/>
        <v>42016.641435185185</v>
      </c>
      <c r="T1037" s="17">
        <f t="shared" si="67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 s="13">
        <v>1357545600</v>
      </c>
      <c r="J1038" s="13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5"/>
        <v>112.36044444444444</v>
      </c>
      <c r="P1038" s="8">
        <f t="shared" si="64"/>
        <v>23.963127962085309</v>
      </c>
      <c r="Q1038" s="5" t="s">
        <v>8325</v>
      </c>
      <c r="R1038" s="5" t="s">
        <v>8330</v>
      </c>
      <c r="S1038" s="17">
        <f t="shared" si="66"/>
        <v>41249.448958333334</v>
      </c>
      <c r="T1038" s="17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 s="13">
        <v>1431925200</v>
      </c>
      <c r="J1039" s="13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5"/>
        <v>102.1</v>
      </c>
      <c r="P1039" s="8">
        <f t="shared" si="64"/>
        <v>48.61904761904762</v>
      </c>
      <c r="Q1039" s="5" t="s">
        <v>8325</v>
      </c>
      <c r="R1039" s="5" t="s">
        <v>8330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 s="13">
        <v>1458362023</v>
      </c>
      <c r="J1040" s="13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5"/>
        <v>145.33333333333334</v>
      </c>
      <c r="P1040" s="8">
        <f t="shared" si="64"/>
        <v>35.73770491803279</v>
      </c>
      <c r="Q1040" s="5" t="s">
        <v>8325</v>
      </c>
      <c r="R1040" s="5" t="s">
        <v>8330</v>
      </c>
      <c r="S1040" s="17">
        <f t="shared" si="66"/>
        <v>42418.231747685189</v>
      </c>
      <c r="T1040" s="17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 s="13">
        <v>1481615940</v>
      </c>
      <c r="J1041" s="13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5"/>
        <v>128.19999999999999</v>
      </c>
      <c r="P1041" s="8">
        <f t="shared" si="64"/>
        <v>21.366666666666667</v>
      </c>
      <c r="Q1041" s="5" t="s">
        <v>8325</v>
      </c>
      <c r="R1041" s="5" t="s">
        <v>8330</v>
      </c>
      <c r="S1041" s="17">
        <f t="shared" si="66"/>
        <v>42692.109328703707</v>
      </c>
      <c r="T1041" s="17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 s="13">
        <v>1472317209</v>
      </c>
      <c r="J1042" s="13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5"/>
        <v>0.29411764705882354</v>
      </c>
      <c r="P1042" s="8">
        <f t="shared" si="64"/>
        <v>250</v>
      </c>
      <c r="Q1042" s="5" t="s">
        <v>8331</v>
      </c>
      <c r="R1042" s="5" t="s">
        <v>8332</v>
      </c>
      <c r="S1042" s="17">
        <f t="shared" si="66"/>
        <v>42579.708437499998</v>
      </c>
      <c r="T1042" s="17">
        <f t="shared" si="67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 s="13">
        <v>1406769992</v>
      </c>
      <c r="J1043" s="1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5"/>
        <v>0</v>
      </c>
      <c r="P1043" s="8" t="e">
        <f t="shared" si="64"/>
        <v>#DIV/0!</v>
      </c>
      <c r="Q1043" s="5" t="s">
        <v>8331</v>
      </c>
      <c r="R1043" s="5" t="s">
        <v>8332</v>
      </c>
      <c r="S1043" s="17">
        <f t="shared" si="66"/>
        <v>41831.060092592597</v>
      </c>
      <c r="T1043" s="17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 s="13">
        <v>1410516000</v>
      </c>
      <c r="J1044" s="13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5"/>
        <v>1.5384615384615385</v>
      </c>
      <c r="P1044" s="8">
        <f t="shared" si="64"/>
        <v>10</v>
      </c>
      <c r="Q1044" s="5" t="s">
        <v>8331</v>
      </c>
      <c r="R1044" s="5" t="s">
        <v>8332</v>
      </c>
      <c r="S1044" s="17">
        <f t="shared" si="66"/>
        <v>41851.696157407408</v>
      </c>
      <c r="T1044" s="17">
        <f t="shared" si="67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 s="13">
        <v>1432101855</v>
      </c>
      <c r="J1045" s="13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5"/>
        <v>8.5370000000000008</v>
      </c>
      <c r="P1045" s="8">
        <f t="shared" si="64"/>
        <v>29.236301369863014</v>
      </c>
      <c r="Q1045" s="5" t="s">
        <v>8331</v>
      </c>
      <c r="R1045" s="5" t="s">
        <v>8332</v>
      </c>
      <c r="S1045" s="17">
        <f t="shared" si="66"/>
        <v>42114.252951388888</v>
      </c>
      <c r="T1045" s="17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 s="13">
        <v>1425587220</v>
      </c>
      <c r="J1046" s="13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5"/>
        <v>8.5714285714285715E-2</v>
      </c>
      <c r="P1046" s="8">
        <f t="shared" si="64"/>
        <v>3</v>
      </c>
      <c r="Q1046" s="5" t="s">
        <v>8331</v>
      </c>
      <c r="R1046" s="5" t="s">
        <v>8332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 s="13">
        <v>1408827550</v>
      </c>
      <c r="J1047" s="13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5"/>
        <v>2.6599999999999997</v>
      </c>
      <c r="P1047" s="8">
        <f t="shared" si="64"/>
        <v>33.25</v>
      </c>
      <c r="Q1047" s="5" t="s">
        <v>8331</v>
      </c>
      <c r="R1047" s="5" t="s">
        <v>8332</v>
      </c>
      <c r="S1047" s="17">
        <f t="shared" si="66"/>
        <v>41844.874421296299</v>
      </c>
      <c r="T1047" s="17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 s="13">
        <v>1451161560</v>
      </c>
      <c r="J1048" s="13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5"/>
        <v>0</v>
      </c>
      <c r="P1048" s="8" t="e">
        <f t="shared" si="64"/>
        <v>#DIV/0!</v>
      </c>
      <c r="Q1048" s="5" t="s">
        <v>8331</v>
      </c>
      <c r="R1048" s="5" t="s">
        <v>8332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 s="13">
        <v>1415219915</v>
      </c>
      <c r="J1049" s="13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5"/>
        <v>0.05</v>
      </c>
      <c r="P1049" s="8">
        <f t="shared" si="64"/>
        <v>1</v>
      </c>
      <c r="Q1049" s="5" t="s">
        <v>8331</v>
      </c>
      <c r="R1049" s="5" t="s">
        <v>8332</v>
      </c>
      <c r="S1049" s="17">
        <f t="shared" si="66"/>
        <v>41918.818460648145</v>
      </c>
      <c r="T1049" s="17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 s="13">
        <v>1474766189</v>
      </c>
      <c r="J1050" s="13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5"/>
        <v>1.4133333333333333</v>
      </c>
      <c r="P1050" s="8">
        <f t="shared" si="64"/>
        <v>53</v>
      </c>
      <c r="Q1050" s="5" t="s">
        <v>8331</v>
      </c>
      <c r="R1050" s="5" t="s">
        <v>8332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 s="13">
        <v>1455272445</v>
      </c>
      <c r="J1051" s="13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5"/>
        <v>0</v>
      </c>
      <c r="P1051" s="8" t="e">
        <f t="shared" si="64"/>
        <v>#DIV/0!</v>
      </c>
      <c r="Q1051" s="5" t="s">
        <v>8331</v>
      </c>
      <c r="R1051" s="5" t="s">
        <v>8332</v>
      </c>
      <c r="S1051" s="17">
        <f t="shared" si="66"/>
        <v>42382.431076388893</v>
      </c>
      <c r="T1051" s="17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 s="13">
        <v>1442257677</v>
      </c>
      <c r="J1052" s="13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5"/>
        <v>0</v>
      </c>
      <c r="P1052" s="8" t="e">
        <f t="shared" si="64"/>
        <v>#DIV/0!</v>
      </c>
      <c r="Q1052" s="5" t="s">
        <v>8331</v>
      </c>
      <c r="R1052" s="5" t="s">
        <v>8332</v>
      </c>
      <c r="S1052" s="17">
        <f t="shared" si="66"/>
        <v>42231.7971875</v>
      </c>
      <c r="T1052" s="17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 s="13">
        <v>1409098825</v>
      </c>
      <c r="J1053" s="1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5"/>
        <v>0</v>
      </c>
      <c r="P1053" s="8" t="e">
        <f t="shared" si="64"/>
        <v>#DIV/0!</v>
      </c>
      <c r="Q1053" s="5" t="s">
        <v>8331</v>
      </c>
      <c r="R1053" s="5" t="s">
        <v>8332</v>
      </c>
      <c r="S1053" s="17">
        <f t="shared" si="66"/>
        <v>41850.014178240745</v>
      </c>
      <c r="T1053" s="17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 s="13">
        <v>1465243740</v>
      </c>
      <c r="J1054" s="13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5"/>
        <v>0</v>
      </c>
      <c r="P1054" s="8" t="e">
        <f t="shared" si="64"/>
        <v>#DIV/0!</v>
      </c>
      <c r="Q1054" s="5" t="s">
        <v>8331</v>
      </c>
      <c r="R1054" s="5" t="s">
        <v>8332</v>
      </c>
      <c r="S1054" s="17">
        <f t="shared" si="66"/>
        <v>42483.797395833331</v>
      </c>
      <c r="T1054" s="17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 s="13">
        <v>1488773332</v>
      </c>
      <c r="J1055" s="13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5"/>
        <v>1</v>
      </c>
      <c r="P1055" s="8">
        <f t="shared" si="64"/>
        <v>15</v>
      </c>
      <c r="Q1055" s="5" t="s">
        <v>8331</v>
      </c>
      <c r="R1055" s="5" t="s">
        <v>8332</v>
      </c>
      <c r="S1055" s="17">
        <f t="shared" si="66"/>
        <v>42775.172824074078</v>
      </c>
      <c r="T1055" s="17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 s="13">
        <v>1407708000</v>
      </c>
      <c r="J1056" s="13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5"/>
        <v>0</v>
      </c>
      <c r="P1056" s="8" t="e">
        <f t="shared" si="64"/>
        <v>#DIV/0!</v>
      </c>
      <c r="Q1056" s="5" t="s">
        <v>8331</v>
      </c>
      <c r="R1056" s="5" t="s">
        <v>8332</v>
      </c>
      <c r="S1056" s="17">
        <f t="shared" si="66"/>
        <v>41831.851840277777</v>
      </c>
      <c r="T1056" s="17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 s="13">
        <v>1457394545</v>
      </c>
      <c r="J1057" s="13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5"/>
        <v>0</v>
      </c>
      <c r="P1057" s="8" t="e">
        <f t="shared" si="64"/>
        <v>#DIV/0!</v>
      </c>
      <c r="Q1057" s="5" t="s">
        <v>8331</v>
      </c>
      <c r="R1057" s="5" t="s">
        <v>8332</v>
      </c>
      <c r="S1057" s="17">
        <f t="shared" si="66"/>
        <v>42406.992418981477</v>
      </c>
      <c r="T1057" s="17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 s="13">
        <v>1429892177</v>
      </c>
      <c r="J1058" s="13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5"/>
        <v>0</v>
      </c>
      <c r="P1058" s="8" t="e">
        <f t="shared" si="64"/>
        <v>#DIV/0!</v>
      </c>
      <c r="Q1058" s="5" t="s">
        <v>8331</v>
      </c>
      <c r="R1058" s="5" t="s">
        <v>8332</v>
      </c>
      <c r="S1058" s="17">
        <f t="shared" si="66"/>
        <v>42058.719641203701</v>
      </c>
      <c r="T1058" s="17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 s="13">
        <v>1480888483</v>
      </c>
      <c r="J1059" s="13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5"/>
        <v>0</v>
      </c>
      <c r="P1059" s="8" t="e">
        <f t="shared" si="64"/>
        <v>#DIV/0!</v>
      </c>
      <c r="Q1059" s="5" t="s">
        <v>8331</v>
      </c>
      <c r="R1059" s="5" t="s">
        <v>8332</v>
      </c>
      <c r="S1059" s="17">
        <f t="shared" si="66"/>
        <v>42678.871331018512</v>
      </c>
      <c r="T1059" s="17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 s="13">
        <v>1427328000</v>
      </c>
      <c r="J1060" s="13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5"/>
        <v>0</v>
      </c>
      <c r="P1060" s="8" t="e">
        <f t="shared" si="64"/>
        <v>#DIV/0!</v>
      </c>
      <c r="Q1060" s="5" t="s">
        <v>8331</v>
      </c>
      <c r="R1060" s="5" t="s">
        <v>8332</v>
      </c>
      <c r="S1060" s="17">
        <f t="shared" si="66"/>
        <v>42047.900960648149</v>
      </c>
      <c r="T1060" s="17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 s="13">
        <v>1426269456</v>
      </c>
      <c r="J1061" s="13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5"/>
        <v>0</v>
      </c>
      <c r="P1061" s="8" t="e">
        <f t="shared" si="64"/>
        <v>#DIV/0!</v>
      </c>
      <c r="Q1061" s="5" t="s">
        <v>8331</v>
      </c>
      <c r="R1061" s="5" t="s">
        <v>8332</v>
      </c>
      <c r="S1061" s="17">
        <f t="shared" si="66"/>
        <v>42046.79</v>
      </c>
      <c r="T1061" s="17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 s="13">
        <v>1429134893</v>
      </c>
      <c r="J1062" s="13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5"/>
        <v>1</v>
      </c>
      <c r="P1062" s="8">
        <f t="shared" si="64"/>
        <v>50</v>
      </c>
      <c r="Q1062" s="5" t="s">
        <v>8331</v>
      </c>
      <c r="R1062" s="5" t="s">
        <v>8332</v>
      </c>
      <c r="S1062" s="17">
        <f t="shared" si="66"/>
        <v>42079.913113425922</v>
      </c>
      <c r="T1062" s="17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 s="13">
        <v>1462150800</v>
      </c>
      <c r="J1063" s="1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5"/>
        <v>0</v>
      </c>
      <c r="P1063" s="8" t="e">
        <f t="shared" si="64"/>
        <v>#DIV/0!</v>
      </c>
      <c r="Q1063" s="5" t="s">
        <v>8331</v>
      </c>
      <c r="R1063" s="5" t="s">
        <v>8332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 s="13">
        <v>1468351341</v>
      </c>
      <c r="J1064" s="13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5"/>
        <v>95.477386934673376</v>
      </c>
      <c r="P1064" s="8">
        <f t="shared" si="64"/>
        <v>47.5</v>
      </c>
      <c r="Q1064" s="5" t="s">
        <v>8331</v>
      </c>
      <c r="R1064" s="5" t="s">
        <v>8332</v>
      </c>
      <c r="S1064" s="17">
        <f t="shared" si="66"/>
        <v>42556.807187500002</v>
      </c>
      <c r="T1064" s="17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 s="13">
        <v>1472604262</v>
      </c>
      <c r="J1065" s="13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5"/>
        <v>0</v>
      </c>
      <c r="P1065" s="8" t="e">
        <f t="shared" si="64"/>
        <v>#DIV/0!</v>
      </c>
      <c r="Q1065" s="5" t="s">
        <v>8331</v>
      </c>
      <c r="R1065" s="5" t="s">
        <v>8332</v>
      </c>
      <c r="S1065" s="17">
        <f t="shared" si="66"/>
        <v>42583.030810185184</v>
      </c>
      <c r="T1065" s="17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 s="13">
        <v>1373174903</v>
      </c>
      <c r="J1066" s="13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5"/>
        <v>8.974444444444444</v>
      </c>
      <c r="P1066" s="8">
        <f t="shared" si="64"/>
        <v>65.666666666666671</v>
      </c>
      <c r="Q1066" s="5" t="s">
        <v>8333</v>
      </c>
      <c r="R1066" s="5" t="s">
        <v>8334</v>
      </c>
      <c r="S1066" s="17">
        <f t="shared" si="66"/>
        <v>41417.228043981479</v>
      </c>
      <c r="T1066" s="17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 s="13">
        <v>1392800922</v>
      </c>
      <c r="J1067" s="13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5"/>
        <v>2.7</v>
      </c>
      <c r="P1067" s="8">
        <f t="shared" si="64"/>
        <v>16.2</v>
      </c>
      <c r="Q1067" s="5" t="s">
        <v>8333</v>
      </c>
      <c r="R1067" s="5" t="s">
        <v>8334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 s="13">
        <v>1375657582</v>
      </c>
      <c r="J1068" s="13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5"/>
        <v>3.3673333333333333</v>
      </c>
      <c r="P1068" s="8">
        <f t="shared" si="64"/>
        <v>34.128378378378379</v>
      </c>
      <c r="Q1068" s="5" t="s">
        <v>8333</v>
      </c>
      <c r="R1068" s="5" t="s">
        <v>8334</v>
      </c>
      <c r="S1068" s="17">
        <f t="shared" si="66"/>
        <v>41445.962754629632</v>
      </c>
      <c r="T1068" s="17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 s="13">
        <v>1387657931</v>
      </c>
      <c r="J1069" s="13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5"/>
        <v>26</v>
      </c>
      <c r="P1069" s="8">
        <f t="shared" si="64"/>
        <v>13</v>
      </c>
      <c r="Q1069" s="5" t="s">
        <v>8333</v>
      </c>
      <c r="R1069" s="5" t="s">
        <v>8334</v>
      </c>
      <c r="S1069" s="17">
        <f t="shared" si="66"/>
        <v>41599.855682870373</v>
      </c>
      <c r="T1069" s="17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 s="13">
        <v>1460274864</v>
      </c>
      <c r="J1070" s="13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5"/>
        <v>0.15</v>
      </c>
      <c r="P1070" s="8">
        <f t="shared" si="64"/>
        <v>11.25</v>
      </c>
      <c r="Q1070" s="5" t="s">
        <v>8333</v>
      </c>
      <c r="R1070" s="5" t="s">
        <v>8334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 s="13">
        <v>1385447459</v>
      </c>
      <c r="J1071" s="13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5"/>
        <v>38.636363636363633</v>
      </c>
      <c r="P1071" s="8">
        <f t="shared" si="64"/>
        <v>40.476190476190474</v>
      </c>
      <c r="Q1071" s="5" t="s">
        <v>8333</v>
      </c>
      <c r="R1071" s="5" t="s">
        <v>8334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 s="13">
        <v>1349050622</v>
      </c>
      <c r="J1072" s="13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5"/>
        <v>0.70000000000000007</v>
      </c>
      <c r="P1072" s="8">
        <f t="shared" si="64"/>
        <v>35</v>
      </c>
      <c r="Q1072" s="5" t="s">
        <v>8333</v>
      </c>
      <c r="R1072" s="5" t="s">
        <v>8334</v>
      </c>
      <c r="S1072" s="17">
        <f t="shared" si="66"/>
        <v>41163.011828703704</v>
      </c>
      <c r="T1072" s="17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 s="13">
        <v>1447787093</v>
      </c>
      <c r="J1073" s="1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5"/>
        <v>0</v>
      </c>
      <c r="P1073" s="8" t="e">
        <f t="shared" si="64"/>
        <v>#DIV/0!</v>
      </c>
      <c r="Q1073" s="5" t="s">
        <v>8333</v>
      </c>
      <c r="R1073" s="5" t="s">
        <v>8334</v>
      </c>
      <c r="S1073" s="17">
        <f t="shared" si="66"/>
        <v>42295.753391203703</v>
      </c>
      <c r="T1073" s="17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 s="13">
        <v>1391630297</v>
      </c>
      <c r="J1074" s="13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5"/>
        <v>6.8000000000000005E-2</v>
      </c>
      <c r="P1074" s="8">
        <f t="shared" si="64"/>
        <v>12.75</v>
      </c>
      <c r="Q1074" s="5" t="s">
        <v>8333</v>
      </c>
      <c r="R1074" s="5" t="s">
        <v>8334</v>
      </c>
      <c r="S1074" s="17">
        <f t="shared" si="66"/>
        <v>41645.832141203704</v>
      </c>
      <c r="T1074" s="17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 s="13">
        <v>1318806541</v>
      </c>
      <c r="J1075" s="13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5"/>
        <v>1.3333333333333335</v>
      </c>
      <c r="P1075" s="8">
        <f t="shared" si="64"/>
        <v>10</v>
      </c>
      <c r="Q1075" s="5" t="s">
        <v>8333</v>
      </c>
      <c r="R1075" s="5" t="s">
        <v>8334</v>
      </c>
      <c r="S1075" s="17">
        <f t="shared" si="66"/>
        <v>40802.964594907404</v>
      </c>
      <c r="T1075" s="17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 s="13">
        <v>1388808545</v>
      </c>
      <c r="J1076" s="13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5"/>
        <v>6.3092592592592585</v>
      </c>
      <c r="P1076" s="8">
        <f t="shared" si="64"/>
        <v>113.56666666666666</v>
      </c>
      <c r="Q1076" s="5" t="s">
        <v>8333</v>
      </c>
      <c r="R1076" s="5" t="s">
        <v>8334</v>
      </c>
      <c r="S1076" s="17">
        <f t="shared" si="66"/>
        <v>41613.172974537039</v>
      </c>
      <c r="T1076" s="17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 s="13">
        <v>1336340516</v>
      </c>
      <c r="J1077" s="13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5"/>
        <v>4.5</v>
      </c>
      <c r="P1077" s="8">
        <f t="shared" si="64"/>
        <v>15</v>
      </c>
      <c r="Q1077" s="5" t="s">
        <v>8333</v>
      </c>
      <c r="R1077" s="5" t="s">
        <v>8334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 s="13">
        <v>1410426250</v>
      </c>
      <c r="J1078" s="13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5"/>
        <v>62.765333333333331</v>
      </c>
      <c r="P1078" s="8">
        <f t="shared" si="64"/>
        <v>48.281025641025643</v>
      </c>
      <c r="Q1078" s="5" t="s">
        <v>8333</v>
      </c>
      <c r="R1078" s="5" t="s">
        <v>8334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 s="13">
        <v>1452744011</v>
      </c>
      <c r="J1079" s="13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5"/>
        <v>29.376000000000001</v>
      </c>
      <c r="P1079" s="8">
        <f t="shared" si="64"/>
        <v>43.976047904191617</v>
      </c>
      <c r="Q1079" s="5" t="s">
        <v>8333</v>
      </c>
      <c r="R1079" s="5" t="s">
        <v>8334</v>
      </c>
      <c r="S1079" s="17">
        <f t="shared" si="66"/>
        <v>42353.16679398148</v>
      </c>
      <c r="T1079" s="17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 s="13">
        <v>1311309721</v>
      </c>
      <c r="J1080" s="13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5"/>
        <v>7.5</v>
      </c>
      <c r="P1080" s="8">
        <f t="shared" si="64"/>
        <v>9</v>
      </c>
      <c r="Q1080" s="5" t="s">
        <v>8333</v>
      </c>
      <c r="R1080" s="5" t="s">
        <v>8334</v>
      </c>
      <c r="S1080" s="17">
        <f t="shared" si="66"/>
        <v>40701.195844907408</v>
      </c>
      <c r="T1080" s="17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 s="13">
        <v>1463232936</v>
      </c>
      <c r="J1081" s="13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5"/>
        <v>2.6076923076923078</v>
      </c>
      <c r="P1081" s="8">
        <f t="shared" si="64"/>
        <v>37.666666666666664</v>
      </c>
      <c r="Q1081" s="5" t="s">
        <v>8333</v>
      </c>
      <c r="R1081" s="5" t="s">
        <v>8334</v>
      </c>
      <c r="S1081" s="17">
        <f t="shared" si="66"/>
        <v>42479.566388888896</v>
      </c>
      <c r="T1081" s="17">
        <f t="shared" si="67"/>
        <v>42504.566388888896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 s="13">
        <v>1399778333</v>
      </c>
      <c r="J1082" s="13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5"/>
        <v>9.1050000000000004</v>
      </c>
      <c r="P1082" s="8">
        <f t="shared" si="64"/>
        <v>18.581632653061224</v>
      </c>
      <c r="Q1082" s="5" t="s">
        <v>8333</v>
      </c>
      <c r="R1082" s="5" t="s">
        <v>8334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 s="13">
        <v>1422483292</v>
      </c>
      <c r="J1083" s="1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5"/>
        <v>1.7647058823529412E-2</v>
      </c>
      <c r="P1083" s="8">
        <f t="shared" si="64"/>
        <v>3</v>
      </c>
      <c r="Q1083" s="5" t="s">
        <v>8333</v>
      </c>
      <c r="R1083" s="5" t="s">
        <v>8334</v>
      </c>
      <c r="S1083" s="17">
        <f t="shared" si="66"/>
        <v>42002.926990740743</v>
      </c>
      <c r="T1083" s="17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 s="13">
        <v>1344635088</v>
      </c>
      <c r="J1084" s="13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5"/>
        <v>0.55999999999999994</v>
      </c>
      <c r="P1084" s="8">
        <f t="shared" si="64"/>
        <v>18.666666666666668</v>
      </c>
      <c r="Q1084" s="5" t="s">
        <v>8333</v>
      </c>
      <c r="R1084" s="5" t="s">
        <v>8334</v>
      </c>
      <c r="S1084" s="17">
        <f t="shared" si="66"/>
        <v>41101.906111111115</v>
      </c>
      <c r="T1084" s="17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 s="13">
        <v>1406994583</v>
      </c>
      <c r="J1085" s="13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5"/>
        <v>0.82000000000000006</v>
      </c>
      <c r="P1085" s="8">
        <f t="shared" si="64"/>
        <v>410</v>
      </c>
      <c r="Q1085" s="5" t="s">
        <v>8333</v>
      </c>
      <c r="R1085" s="5" t="s">
        <v>8334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 s="13">
        <v>1407534804</v>
      </c>
      <c r="J1086" s="13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5"/>
        <v>0</v>
      </c>
      <c r="P1086" s="8" t="e">
        <f t="shared" si="64"/>
        <v>#DIV/0!</v>
      </c>
      <c r="Q1086" s="5" t="s">
        <v>8333</v>
      </c>
      <c r="R1086" s="5" t="s">
        <v>8334</v>
      </c>
      <c r="S1086" s="17">
        <f t="shared" si="66"/>
        <v>41829.912083333329</v>
      </c>
      <c r="T1086" s="17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 s="13">
        <v>1457967975</v>
      </c>
      <c r="J1087" s="13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5"/>
        <v>3.42</v>
      </c>
      <c r="P1087" s="8">
        <f t="shared" si="64"/>
        <v>114</v>
      </c>
      <c r="Q1087" s="5" t="s">
        <v>8333</v>
      </c>
      <c r="R1087" s="5" t="s">
        <v>8334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 s="13">
        <v>1408913291</v>
      </c>
      <c r="J1088" s="13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5"/>
        <v>8.3333333333333343E-2</v>
      </c>
      <c r="P1088" s="8">
        <f t="shared" si="64"/>
        <v>7.5</v>
      </c>
      <c r="Q1088" s="5" t="s">
        <v>8333</v>
      </c>
      <c r="R1088" s="5" t="s">
        <v>8334</v>
      </c>
      <c r="S1088" s="17">
        <f t="shared" si="66"/>
        <v>41845.866793981484</v>
      </c>
      <c r="T1088" s="17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 s="13">
        <v>1402852087</v>
      </c>
      <c r="J1089" s="13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5"/>
        <v>0</v>
      </c>
      <c r="P1089" s="8" t="e">
        <f t="shared" si="64"/>
        <v>#DIV/0!</v>
      </c>
      <c r="Q1089" s="5" t="s">
        <v>8333</v>
      </c>
      <c r="R1089" s="5" t="s">
        <v>8334</v>
      </c>
      <c r="S1089" s="17">
        <f t="shared" si="66"/>
        <v>41775.713969907411</v>
      </c>
      <c r="T1089" s="17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 s="13">
        <v>1398366667</v>
      </c>
      <c r="J1090" s="13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65"/>
        <v>14.182977777777777</v>
      </c>
      <c r="P1090" s="8">
        <f t="shared" ref="P1090:P1153" si="68">SUM(E1090/L1090)</f>
        <v>43.41727891156463</v>
      </c>
      <c r="Q1090" s="5" t="s">
        <v>8333</v>
      </c>
      <c r="R1090" s="5" t="s">
        <v>8334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 s="13">
        <v>1435293175</v>
      </c>
      <c r="J1091" s="13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69">SUM(E1091/D1091)*100</f>
        <v>7.8266666666666662</v>
      </c>
      <c r="P1091" s="8">
        <f t="shared" si="68"/>
        <v>23.959183673469386</v>
      </c>
      <c r="Q1091" s="5" t="s">
        <v>8333</v>
      </c>
      <c r="R1091" s="5" t="s">
        <v>8334</v>
      </c>
      <c r="S1091" s="17">
        <f t="shared" ref="S1091:S1154" si="70">(((J1091/60)/60)/24 )+ DATE(1970,1,1)</f>
        <v>42151.189525462964</v>
      </c>
      <c r="T1091" s="17">
        <f t="shared" ref="T1091:T1154" si="71">(((I1091/60)/60)/24 )+ 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 s="13">
        <v>1432873653</v>
      </c>
      <c r="J1092" s="13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69"/>
        <v>3.8464497269020695E-2</v>
      </c>
      <c r="P1092" s="8">
        <f t="shared" si="68"/>
        <v>5</v>
      </c>
      <c r="Q1092" s="5" t="s">
        <v>8333</v>
      </c>
      <c r="R1092" s="5" t="s">
        <v>8334</v>
      </c>
      <c r="S1092" s="17">
        <f t="shared" si="70"/>
        <v>42123.185798611114</v>
      </c>
      <c r="T1092" s="17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 s="13">
        <v>1460313672</v>
      </c>
      <c r="J1093" s="1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69"/>
        <v>12.5</v>
      </c>
      <c r="P1093" s="8">
        <f t="shared" si="68"/>
        <v>12.5</v>
      </c>
      <c r="Q1093" s="5" t="s">
        <v>8333</v>
      </c>
      <c r="R1093" s="5" t="s">
        <v>8334</v>
      </c>
      <c r="S1093" s="17">
        <f t="shared" si="70"/>
        <v>42440.820277777777</v>
      </c>
      <c r="T1093" s="17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 s="13">
        <v>1357432638</v>
      </c>
      <c r="J1094" s="13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69"/>
        <v>1.05</v>
      </c>
      <c r="P1094" s="8">
        <f t="shared" si="68"/>
        <v>3</v>
      </c>
      <c r="Q1094" s="5" t="s">
        <v>8333</v>
      </c>
      <c r="R1094" s="5" t="s">
        <v>8334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 s="13">
        <v>1455232937</v>
      </c>
      <c r="J1095" s="13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69"/>
        <v>14.083333333333334</v>
      </c>
      <c r="P1095" s="8">
        <f t="shared" si="68"/>
        <v>10.5625</v>
      </c>
      <c r="Q1095" s="5" t="s">
        <v>8333</v>
      </c>
      <c r="R1095" s="5" t="s">
        <v>8334</v>
      </c>
      <c r="S1095" s="17">
        <f t="shared" si="70"/>
        <v>42396.973807870367</v>
      </c>
      <c r="T1095" s="17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 s="13">
        <v>1318180033</v>
      </c>
      <c r="J1096" s="13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69"/>
        <v>18.300055555555556</v>
      </c>
      <c r="P1096" s="8">
        <f t="shared" si="68"/>
        <v>122.00037037037038</v>
      </c>
      <c r="Q1096" s="5" t="s">
        <v>8333</v>
      </c>
      <c r="R1096" s="5" t="s">
        <v>8334</v>
      </c>
      <c r="S1096" s="17">
        <f t="shared" si="70"/>
        <v>40795.713344907403</v>
      </c>
      <c r="T1096" s="17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 s="13">
        <v>1377867220</v>
      </c>
      <c r="J1097" s="13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69"/>
        <v>5.0347999999999997</v>
      </c>
      <c r="P1097" s="8">
        <f t="shared" si="68"/>
        <v>267.80851063829789</v>
      </c>
      <c r="Q1097" s="5" t="s">
        <v>8333</v>
      </c>
      <c r="R1097" s="5" t="s">
        <v>8334</v>
      </c>
      <c r="S1097" s="17">
        <f t="shared" si="70"/>
        <v>41486.537268518521</v>
      </c>
      <c r="T1097" s="17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 s="13">
        <v>1412393400</v>
      </c>
      <c r="J1098" s="13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69"/>
        <v>17.933333333333334</v>
      </c>
      <c r="P1098" s="8">
        <f t="shared" si="68"/>
        <v>74.206896551724142</v>
      </c>
      <c r="Q1098" s="5" t="s">
        <v>8333</v>
      </c>
      <c r="R1098" s="5" t="s">
        <v>8334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 s="13">
        <v>1393786877</v>
      </c>
      <c r="J1099" s="13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69"/>
        <v>4.7E-2</v>
      </c>
      <c r="P1099" s="8">
        <f t="shared" si="68"/>
        <v>6.7142857142857144</v>
      </c>
      <c r="Q1099" s="5" t="s">
        <v>8333</v>
      </c>
      <c r="R1099" s="5" t="s">
        <v>8334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 s="13">
        <v>1397413095</v>
      </c>
      <c r="J1100" s="13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69"/>
        <v>7.2120000000000006</v>
      </c>
      <c r="P1100" s="8">
        <f t="shared" si="68"/>
        <v>81.954545454545453</v>
      </c>
      <c r="Q1100" s="5" t="s">
        <v>8333</v>
      </c>
      <c r="R1100" s="5" t="s">
        <v>8334</v>
      </c>
      <c r="S1100" s="17">
        <f t="shared" si="70"/>
        <v>41712.762673611112</v>
      </c>
      <c r="T1100" s="17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 s="13">
        <v>1431547468</v>
      </c>
      <c r="J1101" s="13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69"/>
        <v>0.5</v>
      </c>
      <c r="P1101" s="8">
        <f t="shared" si="68"/>
        <v>25</v>
      </c>
      <c r="Q1101" s="5" t="s">
        <v>8333</v>
      </c>
      <c r="R1101" s="5" t="s">
        <v>8334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 s="13">
        <v>1455417571</v>
      </c>
      <c r="J1102" s="13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69"/>
        <v>2.5</v>
      </c>
      <c r="P1102" s="8">
        <f t="shared" si="68"/>
        <v>10</v>
      </c>
      <c r="Q1102" s="5" t="s">
        <v>8333</v>
      </c>
      <c r="R1102" s="5" t="s">
        <v>8334</v>
      </c>
      <c r="S1102" s="17">
        <f t="shared" si="70"/>
        <v>42384.110775462963</v>
      </c>
      <c r="T1102" s="17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 s="13">
        <v>1468519920</v>
      </c>
      <c r="J1103" s="1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69"/>
        <v>4.1000000000000002E-2</v>
      </c>
      <c r="P1103" s="8">
        <f t="shared" si="68"/>
        <v>6.833333333333333</v>
      </c>
      <c r="Q1103" s="5" t="s">
        <v>8333</v>
      </c>
      <c r="R1103" s="5" t="s">
        <v>8334</v>
      </c>
      <c r="S1103" s="17">
        <f t="shared" si="70"/>
        <v>42538.77243055556</v>
      </c>
      <c r="T1103" s="17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 s="13">
        <v>1386568740</v>
      </c>
      <c r="J1104" s="13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69"/>
        <v>5.3125</v>
      </c>
      <c r="P1104" s="8">
        <f t="shared" si="68"/>
        <v>17.708333333333332</v>
      </c>
      <c r="Q1104" s="5" t="s">
        <v>8333</v>
      </c>
      <c r="R1104" s="5" t="s">
        <v>8334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 s="13">
        <v>1466227190</v>
      </c>
      <c r="J1105" s="13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69"/>
        <v>1.6199999999999999</v>
      </c>
      <c r="P1105" s="8">
        <f t="shared" si="68"/>
        <v>16.2</v>
      </c>
      <c r="Q1105" s="5" t="s">
        <v>8333</v>
      </c>
      <c r="R1105" s="5" t="s">
        <v>8334</v>
      </c>
      <c r="S1105" s="17">
        <f t="shared" si="70"/>
        <v>42479.22210648148</v>
      </c>
      <c r="T1105" s="17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 s="13">
        <v>1402480221</v>
      </c>
      <c r="J1106" s="13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69"/>
        <v>4.9516666666666671</v>
      </c>
      <c r="P1106" s="8">
        <f t="shared" si="68"/>
        <v>80.297297297297291</v>
      </c>
      <c r="Q1106" s="5" t="s">
        <v>8333</v>
      </c>
      <c r="R1106" s="5" t="s">
        <v>8334</v>
      </c>
      <c r="S1106" s="17">
        <f t="shared" si="70"/>
        <v>41771.40996527778</v>
      </c>
      <c r="T1106" s="17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 s="13">
        <v>1395627327</v>
      </c>
      <c r="J1107" s="13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69"/>
        <v>0.159</v>
      </c>
      <c r="P1107" s="8">
        <f t="shared" si="68"/>
        <v>71.55</v>
      </c>
      <c r="Q1107" s="5" t="s">
        <v>8333</v>
      </c>
      <c r="R1107" s="5" t="s">
        <v>8334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 s="13">
        <v>1333557975</v>
      </c>
      <c r="J1108" s="13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69"/>
        <v>41.25</v>
      </c>
      <c r="P1108" s="8">
        <f t="shared" si="68"/>
        <v>23.571428571428573</v>
      </c>
      <c r="Q1108" s="5" t="s">
        <v>8333</v>
      </c>
      <c r="R1108" s="5" t="s">
        <v>8334</v>
      </c>
      <c r="S1108" s="17">
        <f t="shared" si="70"/>
        <v>40973.740451388891</v>
      </c>
      <c r="T1108" s="17">
        <f t="shared" si="71"/>
        <v>41003.698784722219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 s="13">
        <v>1406148024</v>
      </c>
      <c r="J1109" s="13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69"/>
        <v>0</v>
      </c>
      <c r="P1109" s="8" t="e">
        <f t="shared" si="68"/>
        <v>#DIV/0!</v>
      </c>
      <c r="Q1109" s="5" t="s">
        <v>8333</v>
      </c>
      <c r="R1109" s="5" t="s">
        <v>8334</v>
      </c>
      <c r="S1109" s="17">
        <f t="shared" si="70"/>
        <v>41813.861388888887</v>
      </c>
      <c r="T1109" s="17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 s="13">
        <v>1334326635</v>
      </c>
      <c r="J1110" s="13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69"/>
        <v>2.93</v>
      </c>
      <c r="P1110" s="8">
        <f t="shared" si="68"/>
        <v>34.88095238095238</v>
      </c>
      <c r="Q1110" s="5" t="s">
        <v>8333</v>
      </c>
      <c r="R1110" s="5" t="s">
        <v>8334</v>
      </c>
      <c r="S1110" s="17">
        <f t="shared" si="70"/>
        <v>40952.636979166666</v>
      </c>
      <c r="T1110" s="17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 s="13">
        <v>1479495790</v>
      </c>
      <c r="J1111" s="13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69"/>
        <v>0.44999999999999996</v>
      </c>
      <c r="P1111" s="8">
        <f t="shared" si="68"/>
        <v>15</v>
      </c>
      <c r="Q1111" s="5" t="s">
        <v>8333</v>
      </c>
      <c r="R1111" s="5" t="s">
        <v>8334</v>
      </c>
      <c r="S1111" s="17">
        <f t="shared" si="70"/>
        <v>42662.752199074079</v>
      </c>
      <c r="T1111" s="17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 s="13">
        <v>1354919022</v>
      </c>
      <c r="J1112" s="13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69"/>
        <v>0.51</v>
      </c>
      <c r="P1112" s="8">
        <f t="shared" si="68"/>
        <v>23.181818181818183</v>
      </c>
      <c r="Q1112" s="5" t="s">
        <v>8333</v>
      </c>
      <c r="R1112" s="5" t="s">
        <v>8334</v>
      </c>
      <c r="S1112" s="17">
        <f t="shared" si="70"/>
        <v>41220.933124999996</v>
      </c>
      <c r="T1112" s="17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 s="13">
        <v>1452228790</v>
      </c>
      <c r="J1113" s="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69"/>
        <v>0.04</v>
      </c>
      <c r="P1113" s="8">
        <f t="shared" si="68"/>
        <v>1</v>
      </c>
      <c r="Q1113" s="5" t="s">
        <v>8333</v>
      </c>
      <c r="R1113" s="5" t="s">
        <v>8334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 s="13">
        <v>1421656200</v>
      </c>
      <c r="J1114" s="13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69"/>
        <v>35.537409090909087</v>
      </c>
      <c r="P1114" s="8">
        <f t="shared" si="68"/>
        <v>100.23371794871794</v>
      </c>
      <c r="Q1114" s="5" t="s">
        <v>8333</v>
      </c>
      <c r="R1114" s="5" t="s">
        <v>8334</v>
      </c>
      <c r="S1114" s="17">
        <f t="shared" si="70"/>
        <v>41963.759386574078</v>
      </c>
      <c r="T1114" s="17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 s="13">
        <v>1408058820</v>
      </c>
      <c r="J1115" s="13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69"/>
        <v>0.5</v>
      </c>
      <c r="P1115" s="8">
        <f t="shared" si="68"/>
        <v>5</v>
      </c>
      <c r="Q1115" s="5" t="s">
        <v>8333</v>
      </c>
      <c r="R1115" s="5" t="s">
        <v>8334</v>
      </c>
      <c r="S1115" s="17">
        <f t="shared" si="70"/>
        <v>41835.977083333331</v>
      </c>
      <c r="T1115" s="17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 s="13">
        <v>1381306687</v>
      </c>
      <c r="J1116" s="13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69"/>
        <v>0.16666666666666669</v>
      </c>
      <c r="P1116" s="8">
        <f t="shared" si="68"/>
        <v>3.3333333333333335</v>
      </c>
      <c r="Q1116" s="5" t="s">
        <v>8333</v>
      </c>
      <c r="R1116" s="5" t="s">
        <v>8334</v>
      </c>
      <c r="S1116" s="17">
        <f t="shared" si="70"/>
        <v>41526.345914351856</v>
      </c>
      <c r="T1116" s="17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 s="13">
        <v>1459352495</v>
      </c>
      <c r="J1117" s="13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69"/>
        <v>0.13250000000000001</v>
      </c>
      <c r="P1117" s="8">
        <f t="shared" si="68"/>
        <v>13.25</v>
      </c>
      <c r="Q1117" s="5" t="s">
        <v>8333</v>
      </c>
      <c r="R1117" s="5" t="s">
        <v>8334</v>
      </c>
      <c r="S1117" s="17">
        <f t="shared" si="70"/>
        <v>42429.695543981477</v>
      </c>
      <c r="T1117" s="17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 s="13">
        <v>1339273208</v>
      </c>
      <c r="J1118" s="13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69"/>
        <v>3.5704000000000007E-2</v>
      </c>
      <c r="P1118" s="8">
        <f t="shared" si="68"/>
        <v>17.852</v>
      </c>
      <c r="Q1118" s="5" t="s">
        <v>8333</v>
      </c>
      <c r="R1118" s="5" t="s">
        <v>8334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 s="13">
        <v>1451053313</v>
      </c>
      <c r="J1119" s="13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69"/>
        <v>8.3000000000000007</v>
      </c>
      <c r="P1119" s="8">
        <f t="shared" si="68"/>
        <v>10.375</v>
      </c>
      <c r="Q1119" s="5" t="s">
        <v>8333</v>
      </c>
      <c r="R1119" s="5" t="s">
        <v>8334</v>
      </c>
      <c r="S1119" s="17">
        <f t="shared" si="70"/>
        <v>42333.598530092597</v>
      </c>
      <c r="T1119" s="17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 s="13">
        <v>1396666779</v>
      </c>
      <c r="J1120" s="13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69"/>
        <v>2.4222222222222221</v>
      </c>
      <c r="P1120" s="8">
        <f t="shared" si="68"/>
        <v>36.333333333333336</v>
      </c>
      <c r="Q1120" s="5" t="s">
        <v>8333</v>
      </c>
      <c r="R1120" s="5" t="s">
        <v>8334</v>
      </c>
      <c r="S1120" s="17">
        <f t="shared" si="70"/>
        <v>41704.16642361111</v>
      </c>
      <c r="T1120" s="17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 s="13">
        <v>1396810864</v>
      </c>
      <c r="J1121" s="13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69"/>
        <v>0.23809523809523811</v>
      </c>
      <c r="P1121" s="8">
        <f t="shared" si="68"/>
        <v>5</v>
      </c>
      <c r="Q1121" s="5" t="s">
        <v>8333</v>
      </c>
      <c r="R1121" s="5" t="s">
        <v>8334</v>
      </c>
      <c r="S1121" s="17">
        <f t="shared" si="70"/>
        <v>41722.792407407411</v>
      </c>
      <c r="T1121" s="17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 s="13">
        <v>1319835400</v>
      </c>
      <c r="J1122" s="13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69"/>
        <v>0</v>
      </c>
      <c r="P1122" s="8" t="e">
        <f t="shared" si="68"/>
        <v>#DIV/0!</v>
      </c>
      <c r="Q1122" s="5" t="s">
        <v>8333</v>
      </c>
      <c r="R1122" s="5" t="s">
        <v>8334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 s="13">
        <v>1457904316</v>
      </c>
      <c r="J1123" s="1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69"/>
        <v>1.1599999999999999E-2</v>
      </c>
      <c r="P1123" s="8">
        <f t="shared" si="68"/>
        <v>5.8</v>
      </c>
      <c r="Q1123" s="5" t="s">
        <v>8333</v>
      </c>
      <c r="R1123" s="5" t="s">
        <v>8334</v>
      </c>
      <c r="S1123" s="17">
        <f t="shared" si="70"/>
        <v>42412.934212962966</v>
      </c>
      <c r="T1123" s="17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 s="13">
        <v>1369932825</v>
      </c>
      <c r="J1124" s="13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69"/>
        <v>0</v>
      </c>
      <c r="P1124" s="8" t="e">
        <f t="shared" si="68"/>
        <v>#DIV/0!</v>
      </c>
      <c r="Q1124" s="5" t="s">
        <v>8333</v>
      </c>
      <c r="R1124" s="5" t="s">
        <v>8334</v>
      </c>
      <c r="S1124" s="17">
        <f t="shared" si="70"/>
        <v>41410.703993055555</v>
      </c>
      <c r="T1124" s="17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 s="13">
        <v>1397910848</v>
      </c>
      <c r="J1125" s="13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69"/>
        <v>0.22</v>
      </c>
      <c r="P1125" s="8">
        <f t="shared" si="68"/>
        <v>3.6666666666666665</v>
      </c>
      <c r="Q1125" s="5" t="s">
        <v>8333</v>
      </c>
      <c r="R1125" s="5" t="s">
        <v>8334</v>
      </c>
      <c r="S1125" s="17">
        <f t="shared" si="70"/>
        <v>41718.5237037037</v>
      </c>
      <c r="T1125" s="17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 s="13">
        <v>1430409651</v>
      </c>
      <c r="J1126" s="13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69"/>
        <v>0.47222222222222221</v>
      </c>
      <c r="P1126" s="8">
        <f t="shared" si="68"/>
        <v>60.714285714285715</v>
      </c>
      <c r="Q1126" s="5" t="s">
        <v>8333</v>
      </c>
      <c r="R1126" s="5" t="s">
        <v>8335</v>
      </c>
      <c r="S1126" s="17">
        <f t="shared" si="70"/>
        <v>42094.667256944449</v>
      </c>
      <c r="T1126" s="17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 s="13">
        <v>1443193130</v>
      </c>
      <c r="J1127" s="13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69"/>
        <v>0</v>
      </c>
      <c r="P1127" s="8" t="e">
        <f t="shared" si="68"/>
        <v>#DIV/0!</v>
      </c>
      <c r="Q1127" s="5" t="s">
        <v>8333</v>
      </c>
      <c r="R1127" s="5" t="s">
        <v>8335</v>
      </c>
      <c r="S1127" s="17">
        <f t="shared" si="70"/>
        <v>42212.624189814815</v>
      </c>
      <c r="T1127" s="17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 s="13">
        <v>1468482694</v>
      </c>
      <c r="J1128" s="13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69"/>
        <v>0.5</v>
      </c>
      <c r="P1128" s="8">
        <f t="shared" si="68"/>
        <v>5</v>
      </c>
      <c r="Q1128" s="5" t="s">
        <v>8333</v>
      </c>
      <c r="R1128" s="5" t="s">
        <v>8335</v>
      </c>
      <c r="S1128" s="17">
        <f t="shared" si="70"/>
        <v>42535.327476851846</v>
      </c>
      <c r="T1128" s="17">
        <f t="shared" si="71"/>
        <v>42565.327476851846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 s="13">
        <v>1416000600</v>
      </c>
      <c r="J1129" s="13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69"/>
        <v>1.6714285714285713</v>
      </c>
      <c r="P1129" s="8">
        <f t="shared" si="68"/>
        <v>25.434782608695652</v>
      </c>
      <c r="Q1129" s="5" t="s">
        <v>8333</v>
      </c>
      <c r="R1129" s="5" t="s">
        <v>8335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 s="13">
        <v>1407425717</v>
      </c>
      <c r="J1130" s="13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69"/>
        <v>0.1</v>
      </c>
      <c r="P1130" s="8">
        <f t="shared" si="68"/>
        <v>1</v>
      </c>
      <c r="Q1130" s="5" t="s">
        <v>8333</v>
      </c>
      <c r="R1130" s="5" t="s">
        <v>8335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 s="13">
        <v>1465107693</v>
      </c>
      <c r="J1131" s="13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69"/>
        <v>0.105</v>
      </c>
      <c r="P1131" s="8">
        <f t="shared" si="68"/>
        <v>10.5</v>
      </c>
      <c r="Q1131" s="5" t="s">
        <v>8333</v>
      </c>
      <c r="R1131" s="5" t="s">
        <v>8335</v>
      </c>
      <c r="S1131" s="17">
        <f t="shared" si="70"/>
        <v>42496.264965277776</v>
      </c>
      <c r="T1131" s="17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 s="13">
        <v>1416963300</v>
      </c>
      <c r="J1132" s="13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69"/>
        <v>0.22</v>
      </c>
      <c r="P1132" s="8">
        <f t="shared" si="68"/>
        <v>3.6666666666666665</v>
      </c>
      <c r="Q1132" s="5" t="s">
        <v>8333</v>
      </c>
      <c r="R1132" s="5" t="s">
        <v>8335</v>
      </c>
      <c r="S1132" s="17">
        <f t="shared" si="70"/>
        <v>41908.996527777781</v>
      </c>
      <c r="T1132" s="17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 s="13">
        <v>1450993668</v>
      </c>
      <c r="J1133" s="1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69"/>
        <v>0</v>
      </c>
      <c r="P1133" s="8" t="e">
        <f t="shared" si="68"/>
        <v>#DIV/0!</v>
      </c>
      <c r="Q1133" s="5" t="s">
        <v>8333</v>
      </c>
      <c r="R1133" s="5" t="s">
        <v>8335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 s="13">
        <v>1483238771</v>
      </c>
      <c r="J1134" s="13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69"/>
        <v>14.38</v>
      </c>
      <c r="P1134" s="8">
        <f t="shared" si="68"/>
        <v>110.61538461538461</v>
      </c>
      <c r="Q1134" s="5" t="s">
        <v>8333</v>
      </c>
      <c r="R1134" s="5" t="s">
        <v>8335</v>
      </c>
      <c r="S1134" s="17">
        <f t="shared" si="70"/>
        <v>42706.115405092598</v>
      </c>
      <c r="T1134" s="17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 s="13">
        <v>1406799981</v>
      </c>
      <c r="J1135" s="13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69"/>
        <v>0.66666666666666674</v>
      </c>
      <c r="P1135" s="8">
        <f t="shared" si="68"/>
        <v>20</v>
      </c>
      <c r="Q1135" s="5" t="s">
        <v>8333</v>
      </c>
      <c r="R1135" s="5" t="s">
        <v>8335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 s="13">
        <v>1417235580</v>
      </c>
      <c r="J1136" s="13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69"/>
        <v>4.0000000000000001E-3</v>
      </c>
      <c r="P1136" s="8">
        <f t="shared" si="68"/>
        <v>1</v>
      </c>
      <c r="Q1136" s="5" t="s">
        <v>8333</v>
      </c>
      <c r="R1136" s="5" t="s">
        <v>8335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 s="13">
        <v>1470527094</v>
      </c>
      <c r="J1137" s="13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69"/>
        <v>5</v>
      </c>
      <c r="P1137" s="8">
        <f t="shared" si="68"/>
        <v>50</v>
      </c>
      <c r="Q1137" s="5" t="s">
        <v>8333</v>
      </c>
      <c r="R1137" s="5" t="s">
        <v>8335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 s="13">
        <v>1450541229</v>
      </c>
      <c r="J1138" s="13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69"/>
        <v>6.4439140811455857</v>
      </c>
      <c r="P1138" s="8">
        <f t="shared" si="68"/>
        <v>45</v>
      </c>
      <c r="Q1138" s="5" t="s">
        <v>8333</v>
      </c>
      <c r="R1138" s="5" t="s">
        <v>8335</v>
      </c>
      <c r="S1138" s="17">
        <f t="shared" si="70"/>
        <v>42327.671631944439</v>
      </c>
      <c r="T1138" s="17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 s="13">
        <v>1461440421</v>
      </c>
      <c r="J1139" s="13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69"/>
        <v>39.5</v>
      </c>
      <c r="P1139" s="8">
        <f t="shared" si="68"/>
        <v>253.2051282051282</v>
      </c>
      <c r="Q1139" s="5" t="s">
        <v>8333</v>
      </c>
      <c r="R1139" s="5" t="s">
        <v>8335</v>
      </c>
      <c r="S1139" s="17">
        <f t="shared" si="70"/>
        <v>42453.819687499999</v>
      </c>
      <c r="T1139" s="17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 s="13">
        <v>1485035131</v>
      </c>
      <c r="J1140" s="13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69"/>
        <v>0.35714285714285715</v>
      </c>
      <c r="P1140" s="8">
        <f t="shared" si="68"/>
        <v>31.25</v>
      </c>
      <c r="Q1140" s="5" t="s">
        <v>8333</v>
      </c>
      <c r="R1140" s="5" t="s">
        <v>8335</v>
      </c>
      <c r="S1140" s="17">
        <f t="shared" si="70"/>
        <v>42736.9066087963</v>
      </c>
      <c r="T1140" s="17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 s="13">
        <v>1420100426</v>
      </c>
      <c r="J1141" s="13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69"/>
        <v>6.25E-2</v>
      </c>
      <c r="P1141" s="8">
        <f t="shared" si="68"/>
        <v>5</v>
      </c>
      <c r="Q1141" s="5" t="s">
        <v>8333</v>
      </c>
      <c r="R1141" s="5" t="s">
        <v>8335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 s="13">
        <v>1438859121</v>
      </c>
      <c r="J1142" s="13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69"/>
        <v>0</v>
      </c>
      <c r="P1142" s="8" t="e">
        <f t="shared" si="68"/>
        <v>#DIV/0!</v>
      </c>
      <c r="Q1142" s="5" t="s">
        <v>8333</v>
      </c>
      <c r="R1142" s="5" t="s">
        <v>8335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 s="13">
        <v>1436460450</v>
      </c>
      <c r="J1143" s="1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69"/>
        <v>0</v>
      </c>
      <c r="P1143" s="8" t="e">
        <f t="shared" si="68"/>
        <v>#DIV/0!</v>
      </c>
      <c r="Q1143" s="5" t="s">
        <v>8333</v>
      </c>
      <c r="R1143" s="5" t="s">
        <v>8335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 s="13">
        <v>1424131727</v>
      </c>
      <c r="J1144" s="13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69"/>
        <v>0</v>
      </c>
      <c r="P1144" s="8" t="e">
        <f t="shared" si="68"/>
        <v>#DIV/0!</v>
      </c>
      <c r="Q1144" s="5" t="s">
        <v>8333</v>
      </c>
      <c r="R1144" s="5" t="s">
        <v>8335</v>
      </c>
      <c r="S1144" s="17">
        <f t="shared" si="70"/>
        <v>42022.006099537044</v>
      </c>
      <c r="T1144" s="17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 s="13">
        <v>1450327126</v>
      </c>
      <c r="J1145" s="13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69"/>
        <v>0.41333333333333333</v>
      </c>
      <c r="P1145" s="8">
        <f t="shared" si="68"/>
        <v>23.25</v>
      </c>
      <c r="Q1145" s="5" t="s">
        <v>8333</v>
      </c>
      <c r="R1145" s="5" t="s">
        <v>8335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 s="13">
        <v>1430281320</v>
      </c>
      <c r="J1146" s="13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69"/>
        <v>0</v>
      </c>
      <c r="P1146" s="8" t="e">
        <f t="shared" si="68"/>
        <v>#DIV/0!</v>
      </c>
      <c r="Q1146" s="5" t="s">
        <v>8336</v>
      </c>
      <c r="R1146" s="5" t="s">
        <v>8337</v>
      </c>
      <c r="S1146" s="17">
        <f t="shared" si="70"/>
        <v>42093.181944444441</v>
      </c>
      <c r="T1146" s="17">
        <f t="shared" si="71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 s="13">
        <v>1412272592</v>
      </c>
      <c r="J1147" s="13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69"/>
        <v>0.125</v>
      </c>
      <c r="P1147" s="8">
        <f t="shared" si="68"/>
        <v>100</v>
      </c>
      <c r="Q1147" s="5" t="s">
        <v>8336</v>
      </c>
      <c r="R1147" s="5" t="s">
        <v>8337</v>
      </c>
      <c r="S1147" s="17">
        <f t="shared" si="70"/>
        <v>41854.747592592597</v>
      </c>
      <c r="T1147" s="17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 s="13">
        <v>1399071173</v>
      </c>
      <c r="J1148" s="13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69"/>
        <v>8.8333333333333339</v>
      </c>
      <c r="P1148" s="8">
        <f t="shared" si="68"/>
        <v>44.166666666666664</v>
      </c>
      <c r="Q1148" s="5" t="s">
        <v>8336</v>
      </c>
      <c r="R1148" s="5" t="s">
        <v>8337</v>
      </c>
      <c r="S1148" s="17">
        <f t="shared" si="70"/>
        <v>41723.9533912037</v>
      </c>
      <c r="T1148" s="17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 s="13">
        <v>1413760783</v>
      </c>
      <c r="J1149" s="13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69"/>
        <v>0</v>
      </c>
      <c r="P1149" s="8" t="e">
        <f t="shared" si="68"/>
        <v>#DIV/0!</v>
      </c>
      <c r="Q1149" s="5" t="s">
        <v>8336</v>
      </c>
      <c r="R1149" s="5" t="s">
        <v>8337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 s="13">
        <v>1480568781</v>
      </c>
      <c r="J1150" s="13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69"/>
        <v>0.48666666666666669</v>
      </c>
      <c r="P1150" s="8">
        <f t="shared" si="68"/>
        <v>24.333333333333332</v>
      </c>
      <c r="Q1150" s="5" t="s">
        <v>8336</v>
      </c>
      <c r="R1150" s="5" t="s">
        <v>8337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 s="13">
        <v>1466096566</v>
      </c>
      <c r="J1151" s="13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69"/>
        <v>0.15</v>
      </c>
      <c r="P1151" s="8">
        <f t="shared" si="68"/>
        <v>37.5</v>
      </c>
      <c r="Q1151" s="5" t="s">
        <v>8336</v>
      </c>
      <c r="R1151" s="5" t="s">
        <v>8337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 s="13">
        <v>1452293675</v>
      </c>
      <c r="J1152" s="13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69"/>
        <v>10.08</v>
      </c>
      <c r="P1152" s="8">
        <f t="shared" si="68"/>
        <v>42</v>
      </c>
      <c r="Q1152" s="5" t="s">
        <v>8336</v>
      </c>
      <c r="R1152" s="5" t="s">
        <v>8337</v>
      </c>
      <c r="S1152" s="17">
        <f t="shared" si="70"/>
        <v>42317.954571759255</v>
      </c>
      <c r="T1152" s="17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 s="13">
        <v>1441592863</v>
      </c>
      <c r="J1153" s="1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69"/>
        <v>0</v>
      </c>
      <c r="P1153" s="8" t="e">
        <f t="shared" si="68"/>
        <v>#DIV/0!</v>
      </c>
      <c r="Q1153" s="5" t="s">
        <v>8336</v>
      </c>
      <c r="R1153" s="5" t="s">
        <v>8337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 s="13">
        <v>1431709312</v>
      </c>
      <c r="J1154" s="13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69"/>
        <v>5.6937500000000005</v>
      </c>
      <c r="P1154" s="8">
        <f t="shared" ref="P1154:P1217" si="72">SUM(E1154/L1154)</f>
        <v>60.733333333333334</v>
      </c>
      <c r="Q1154" s="5" t="s">
        <v>8336</v>
      </c>
      <c r="R1154" s="5" t="s">
        <v>8337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 s="13">
        <v>1434647305</v>
      </c>
      <c r="J1155" s="13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73">SUM(E1155/D1155)*100</f>
        <v>0.625</v>
      </c>
      <c r="P1155" s="8">
        <f t="shared" si="72"/>
        <v>50</v>
      </c>
      <c r="Q1155" s="5" t="s">
        <v>8336</v>
      </c>
      <c r="R1155" s="5" t="s">
        <v>8337</v>
      </c>
      <c r="S1155" s="17">
        <f t="shared" ref="S1155:S1218" si="74">(((J1155/60)/60)/24 )+ DATE(1970,1,1)</f>
        <v>42143.714178240742</v>
      </c>
      <c r="T1155" s="17">
        <f t="shared" ref="T1155:T1218" si="75">(((I1155/60)/60)/24 )+ 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 s="13">
        <v>1441507006</v>
      </c>
      <c r="J1156" s="13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3"/>
        <v>6.5</v>
      </c>
      <c r="P1156" s="8">
        <f t="shared" si="72"/>
        <v>108.33333333333333</v>
      </c>
      <c r="Q1156" s="5" t="s">
        <v>8336</v>
      </c>
      <c r="R1156" s="5" t="s">
        <v>8337</v>
      </c>
      <c r="S1156" s="17">
        <f t="shared" si="74"/>
        <v>42223.108865740738</v>
      </c>
      <c r="T1156" s="17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 s="13">
        <v>1408040408</v>
      </c>
      <c r="J1157" s="13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3"/>
        <v>0.752</v>
      </c>
      <c r="P1157" s="8">
        <f t="shared" si="72"/>
        <v>23.5</v>
      </c>
      <c r="Q1157" s="5" t="s">
        <v>8336</v>
      </c>
      <c r="R1157" s="5" t="s">
        <v>8337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 s="13">
        <v>1424742162</v>
      </c>
      <c r="J1158" s="13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3"/>
        <v>0</v>
      </c>
      <c r="P1158" s="8" t="e">
        <f t="shared" si="72"/>
        <v>#DIV/0!</v>
      </c>
      <c r="Q1158" s="5" t="s">
        <v>8336</v>
      </c>
      <c r="R1158" s="5" t="s">
        <v>8337</v>
      </c>
      <c r="S1158" s="17">
        <f t="shared" si="74"/>
        <v>42029.07131944444</v>
      </c>
      <c r="T1158" s="17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 s="13">
        <v>1417795480</v>
      </c>
      <c r="J1159" s="13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3"/>
        <v>1.51</v>
      </c>
      <c r="P1159" s="8">
        <f t="shared" si="72"/>
        <v>50.333333333333336</v>
      </c>
      <c r="Q1159" s="5" t="s">
        <v>8336</v>
      </c>
      <c r="R1159" s="5" t="s">
        <v>8337</v>
      </c>
      <c r="S1159" s="17">
        <f t="shared" si="74"/>
        <v>41918.628240740742</v>
      </c>
      <c r="T1159" s="17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 s="13">
        <v>1418091128</v>
      </c>
      <c r="J1160" s="13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3"/>
        <v>0.46666666666666673</v>
      </c>
      <c r="P1160" s="8">
        <f t="shared" si="72"/>
        <v>11.666666666666666</v>
      </c>
      <c r="Q1160" s="5" t="s">
        <v>8336</v>
      </c>
      <c r="R1160" s="5" t="s">
        <v>8337</v>
      </c>
      <c r="S1160" s="17">
        <f t="shared" si="74"/>
        <v>41952.09175925926</v>
      </c>
      <c r="T1160" s="17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 s="13">
        <v>1435679100</v>
      </c>
      <c r="J1161" s="13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3"/>
        <v>0</v>
      </c>
      <c r="P1161" s="8" t="e">
        <f t="shared" si="72"/>
        <v>#DIV/0!</v>
      </c>
      <c r="Q1161" s="5" t="s">
        <v>8336</v>
      </c>
      <c r="R1161" s="5" t="s">
        <v>8337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 s="13">
        <v>1427510586</v>
      </c>
      <c r="J1162" s="13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3"/>
        <v>3.85</v>
      </c>
      <c r="P1162" s="8">
        <f t="shared" si="72"/>
        <v>60.789473684210527</v>
      </c>
      <c r="Q1162" s="5" t="s">
        <v>8336</v>
      </c>
      <c r="R1162" s="5" t="s">
        <v>8337</v>
      </c>
      <c r="S1162" s="17">
        <f t="shared" si="74"/>
        <v>42061.154930555553</v>
      </c>
      <c r="T1162" s="17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 s="13">
        <v>1432047989</v>
      </c>
      <c r="J1163" s="1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3"/>
        <v>0</v>
      </c>
      <c r="P1163" s="8" t="e">
        <f t="shared" si="72"/>
        <v>#DIV/0!</v>
      </c>
      <c r="Q1163" s="5" t="s">
        <v>8336</v>
      </c>
      <c r="R1163" s="5" t="s">
        <v>8337</v>
      </c>
      <c r="S1163" s="17">
        <f t="shared" si="74"/>
        <v>42122.629502314812</v>
      </c>
      <c r="T1163" s="17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 s="13">
        <v>1411662264</v>
      </c>
      <c r="J1164" s="13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3"/>
        <v>5.8333333333333341E-2</v>
      </c>
      <c r="P1164" s="8">
        <f t="shared" si="72"/>
        <v>17.5</v>
      </c>
      <c r="Q1164" s="5" t="s">
        <v>8336</v>
      </c>
      <c r="R1164" s="5" t="s">
        <v>8337</v>
      </c>
      <c r="S1164" s="17">
        <f t="shared" si="74"/>
        <v>41876.683611111112</v>
      </c>
      <c r="T1164" s="17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 s="13">
        <v>1407604920</v>
      </c>
      <c r="J1165" s="13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3"/>
        <v>0</v>
      </c>
      <c r="P1165" s="8" t="e">
        <f t="shared" si="72"/>
        <v>#DIV/0!</v>
      </c>
      <c r="Q1165" s="5" t="s">
        <v>8336</v>
      </c>
      <c r="R1165" s="5" t="s">
        <v>8337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 s="13">
        <v>1466270582</v>
      </c>
      <c r="J1166" s="13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3"/>
        <v>0</v>
      </c>
      <c r="P1166" s="8" t="e">
        <f t="shared" si="72"/>
        <v>#DIV/0!</v>
      </c>
      <c r="Q1166" s="5" t="s">
        <v>8336</v>
      </c>
      <c r="R1166" s="5" t="s">
        <v>8337</v>
      </c>
      <c r="S1166" s="17">
        <f t="shared" si="74"/>
        <v>42509.724328703705</v>
      </c>
      <c r="T1166" s="17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 s="13">
        <v>1404623330</v>
      </c>
      <c r="J1167" s="13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3"/>
        <v>20.705000000000002</v>
      </c>
      <c r="P1167" s="8">
        <f t="shared" si="72"/>
        <v>82.82</v>
      </c>
      <c r="Q1167" s="5" t="s">
        <v>8336</v>
      </c>
      <c r="R1167" s="5" t="s">
        <v>8337</v>
      </c>
      <c r="S1167" s="17">
        <f t="shared" si="74"/>
        <v>41792.214467592588</v>
      </c>
      <c r="T1167" s="17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 s="13">
        <v>1435291200</v>
      </c>
      <c r="J1168" s="13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3"/>
        <v>19.139999999999997</v>
      </c>
      <c r="P1168" s="8">
        <f t="shared" si="72"/>
        <v>358.875</v>
      </c>
      <c r="Q1168" s="5" t="s">
        <v>8336</v>
      </c>
      <c r="R1168" s="5" t="s">
        <v>8337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 s="13">
        <v>1410543495</v>
      </c>
      <c r="J1169" s="13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3"/>
        <v>1.6316666666666666</v>
      </c>
      <c r="P1169" s="8">
        <f t="shared" si="72"/>
        <v>61.1875</v>
      </c>
      <c r="Q1169" s="5" t="s">
        <v>8336</v>
      </c>
      <c r="R1169" s="5" t="s">
        <v>8337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 s="13">
        <v>1474507065</v>
      </c>
      <c r="J1170" s="13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3"/>
        <v>5.6666666666666661</v>
      </c>
      <c r="P1170" s="8">
        <f t="shared" si="72"/>
        <v>340</v>
      </c>
      <c r="Q1170" s="5" t="s">
        <v>8336</v>
      </c>
      <c r="R1170" s="5" t="s">
        <v>8337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 s="13">
        <v>1424593763</v>
      </c>
      <c r="J1171" s="13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3"/>
        <v>0.16999999999999998</v>
      </c>
      <c r="P1171" s="8">
        <f t="shared" si="72"/>
        <v>5.666666666666667</v>
      </c>
      <c r="Q1171" s="5" t="s">
        <v>8336</v>
      </c>
      <c r="R1171" s="5" t="s">
        <v>8337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 s="13">
        <v>1433021171</v>
      </c>
      <c r="J1172" s="13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3"/>
        <v>0.4</v>
      </c>
      <c r="P1172" s="8">
        <f t="shared" si="72"/>
        <v>50</v>
      </c>
      <c r="Q1172" s="5" t="s">
        <v>8336</v>
      </c>
      <c r="R1172" s="5" t="s">
        <v>8337</v>
      </c>
      <c r="S1172" s="17">
        <f t="shared" si="74"/>
        <v>42124.893182870372</v>
      </c>
      <c r="T1172" s="17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 s="13">
        <v>1415909927</v>
      </c>
      <c r="J1173" s="1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3"/>
        <v>0.1</v>
      </c>
      <c r="P1173" s="8">
        <f t="shared" si="72"/>
        <v>25</v>
      </c>
      <c r="Q1173" s="5" t="s">
        <v>8336</v>
      </c>
      <c r="R1173" s="5" t="s">
        <v>8337</v>
      </c>
      <c r="S1173" s="17">
        <f t="shared" si="74"/>
        <v>41938.804710648146</v>
      </c>
      <c r="T1173" s="17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 s="13">
        <v>1408551752</v>
      </c>
      <c r="J1174" s="13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3"/>
        <v>0</v>
      </c>
      <c r="P1174" s="8" t="e">
        <f t="shared" si="72"/>
        <v>#DIV/0!</v>
      </c>
      <c r="Q1174" s="5" t="s">
        <v>8336</v>
      </c>
      <c r="R1174" s="5" t="s">
        <v>8337</v>
      </c>
      <c r="S1174" s="17">
        <f t="shared" si="74"/>
        <v>41841.682314814818</v>
      </c>
      <c r="T1174" s="17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 s="13">
        <v>1438576057</v>
      </c>
      <c r="J1175" s="13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3"/>
        <v>2.4E-2</v>
      </c>
      <c r="P1175" s="8">
        <f t="shared" si="72"/>
        <v>30</v>
      </c>
      <c r="Q1175" s="5" t="s">
        <v>8336</v>
      </c>
      <c r="R1175" s="5" t="s">
        <v>8337</v>
      </c>
      <c r="S1175" s="17">
        <f t="shared" si="74"/>
        <v>42184.185844907406</v>
      </c>
      <c r="T1175" s="17">
        <f t="shared" si="75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 s="13">
        <v>1462738327</v>
      </c>
      <c r="J1176" s="13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3"/>
        <v>5.9066666666666672</v>
      </c>
      <c r="P1176" s="8">
        <f t="shared" si="72"/>
        <v>46.631578947368418</v>
      </c>
      <c r="Q1176" s="5" t="s">
        <v>8336</v>
      </c>
      <c r="R1176" s="5" t="s">
        <v>8337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 s="13">
        <v>1436981339</v>
      </c>
      <c r="J1177" s="13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3"/>
        <v>2.9250000000000003</v>
      </c>
      <c r="P1177" s="8">
        <f t="shared" si="72"/>
        <v>65</v>
      </c>
      <c r="Q1177" s="5" t="s">
        <v>8336</v>
      </c>
      <c r="R1177" s="5" t="s">
        <v>8337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 s="13">
        <v>1488805200</v>
      </c>
      <c r="J1178" s="13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3"/>
        <v>5.7142857142857143E-3</v>
      </c>
      <c r="P1178" s="8">
        <f t="shared" si="72"/>
        <v>10</v>
      </c>
      <c r="Q1178" s="5" t="s">
        <v>8336</v>
      </c>
      <c r="R1178" s="5" t="s">
        <v>8337</v>
      </c>
      <c r="S1178" s="17">
        <f t="shared" si="74"/>
        <v>42746.019652777773</v>
      </c>
      <c r="T1178" s="17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 s="13">
        <v>1413388296</v>
      </c>
      <c r="J1179" s="13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3"/>
        <v>0</v>
      </c>
      <c r="P1179" s="8" t="e">
        <f t="shared" si="72"/>
        <v>#DIV/0!</v>
      </c>
      <c r="Q1179" s="5" t="s">
        <v>8336</v>
      </c>
      <c r="R1179" s="5" t="s">
        <v>8337</v>
      </c>
      <c r="S1179" s="17">
        <f t="shared" si="74"/>
        <v>41897.660833333335</v>
      </c>
      <c r="T1179" s="17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 s="13">
        <v>1408225452</v>
      </c>
      <c r="J1180" s="13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3"/>
        <v>6.6666666666666671E-3</v>
      </c>
      <c r="P1180" s="8">
        <f t="shared" si="72"/>
        <v>5</v>
      </c>
      <c r="Q1180" s="5" t="s">
        <v>8336</v>
      </c>
      <c r="R1180" s="5" t="s">
        <v>8337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 s="13">
        <v>1446052627</v>
      </c>
      <c r="J1181" s="13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3"/>
        <v>5.3333333333333339</v>
      </c>
      <c r="P1181" s="8">
        <f t="shared" si="72"/>
        <v>640</v>
      </c>
      <c r="Q1181" s="5" t="s">
        <v>8336</v>
      </c>
      <c r="R1181" s="5" t="s">
        <v>8337</v>
      </c>
      <c r="S1181" s="17">
        <f t="shared" si="74"/>
        <v>42275.720219907409</v>
      </c>
      <c r="T1181" s="17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 s="13">
        <v>1403983314</v>
      </c>
      <c r="J1182" s="13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3"/>
        <v>11.75</v>
      </c>
      <c r="P1182" s="8">
        <f t="shared" si="72"/>
        <v>69.117647058823536</v>
      </c>
      <c r="Q1182" s="5" t="s">
        <v>8336</v>
      </c>
      <c r="R1182" s="5" t="s">
        <v>8337</v>
      </c>
      <c r="S1182" s="17">
        <f t="shared" si="74"/>
        <v>41781.806875000002</v>
      </c>
      <c r="T1182" s="17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 s="13">
        <v>1425197321</v>
      </c>
      <c r="J1183" s="1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3"/>
        <v>8.0000000000000002E-3</v>
      </c>
      <c r="P1183" s="8">
        <f t="shared" si="72"/>
        <v>1.3333333333333333</v>
      </c>
      <c r="Q1183" s="5" t="s">
        <v>8336</v>
      </c>
      <c r="R1183" s="5" t="s">
        <v>8337</v>
      </c>
      <c r="S1183" s="17">
        <f t="shared" si="74"/>
        <v>42034.339363425926</v>
      </c>
      <c r="T1183" s="17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 s="13">
        <v>1484239320</v>
      </c>
      <c r="J1184" s="13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3"/>
        <v>4.2</v>
      </c>
      <c r="P1184" s="8">
        <f t="shared" si="72"/>
        <v>10.5</v>
      </c>
      <c r="Q1184" s="5" t="s">
        <v>8336</v>
      </c>
      <c r="R1184" s="5" t="s">
        <v>8337</v>
      </c>
      <c r="S1184" s="17">
        <f t="shared" si="74"/>
        <v>42728.827407407407</v>
      </c>
      <c r="T1184" s="17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 s="13">
        <v>1478059140</v>
      </c>
      <c r="J1185" s="13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3"/>
        <v>4</v>
      </c>
      <c r="P1185" s="8">
        <f t="shared" si="72"/>
        <v>33.333333333333336</v>
      </c>
      <c r="Q1185" s="5" t="s">
        <v>8336</v>
      </c>
      <c r="R1185" s="5" t="s">
        <v>8337</v>
      </c>
      <c r="S1185" s="17">
        <f t="shared" si="74"/>
        <v>42656.86137731481</v>
      </c>
      <c r="T1185" s="17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 s="13">
        <v>1486391011</v>
      </c>
      <c r="J1186" s="13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3"/>
        <v>104.93636363636362</v>
      </c>
      <c r="P1186" s="8">
        <f t="shared" si="72"/>
        <v>61.562666666666665</v>
      </c>
      <c r="Q1186" s="5" t="s">
        <v>8338</v>
      </c>
      <c r="R1186" s="5" t="s">
        <v>8339</v>
      </c>
      <c r="S1186" s="17">
        <f t="shared" si="74"/>
        <v>42741.599664351852</v>
      </c>
      <c r="T1186" s="17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 s="13">
        <v>1433736000</v>
      </c>
      <c r="J1187" s="13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3"/>
        <v>105.44</v>
      </c>
      <c r="P1187" s="8">
        <f t="shared" si="72"/>
        <v>118.73873873873873</v>
      </c>
      <c r="Q1187" s="5" t="s">
        <v>8338</v>
      </c>
      <c r="R1187" s="5" t="s">
        <v>8339</v>
      </c>
      <c r="S1187" s="17">
        <f t="shared" si="74"/>
        <v>42130.865150462967</v>
      </c>
      <c r="T1187" s="17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 s="13">
        <v>1433198520</v>
      </c>
      <c r="J1188" s="13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3"/>
        <v>106.73333333333332</v>
      </c>
      <c r="P1188" s="8">
        <f t="shared" si="72"/>
        <v>65.081300813008127</v>
      </c>
      <c r="Q1188" s="5" t="s">
        <v>8338</v>
      </c>
      <c r="R1188" s="5" t="s">
        <v>8339</v>
      </c>
      <c r="S1188" s="17">
        <f t="shared" si="74"/>
        <v>42123.86336805555</v>
      </c>
      <c r="T1188" s="17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 s="13">
        <v>1431885600</v>
      </c>
      <c r="J1189" s="13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3"/>
        <v>104.12571428571428</v>
      </c>
      <c r="P1189" s="8">
        <f t="shared" si="72"/>
        <v>130.15714285714284</v>
      </c>
      <c r="Q1189" s="5" t="s">
        <v>8338</v>
      </c>
      <c r="R1189" s="5" t="s">
        <v>8339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 s="13">
        <v>1482943740</v>
      </c>
      <c r="J1190" s="13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3"/>
        <v>160.54999999999998</v>
      </c>
      <c r="P1190" s="8">
        <f t="shared" si="72"/>
        <v>37.776470588235291</v>
      </c>
      <c r="Q1190" s="5" t="s">
        <v>8338</v>
      </c>
      <c r="R1190" s="5" t="s">
        <v>8339</v>
      </c>
      <c r="S1190" s="17">
        <f t="shared" si="74"/>
        <v>42711.700694444444</v>
      </c>
      <c r="T1190" s="17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 s="13">
        <v>1467242995</v>
      </c>
      <c r="J1191" s="13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3"/>
        <v>107.77777777777777</v>
      </c>
      <c r="P1191" s="8">
        <f t="shared" si="72"/>
        <v>112.79069767441861</v>
      </c>
      <c r="Q1191" s="5" t="s">
        <v>8338</v>
      </c>
      <c r="R1191" s="5" t="s">
        <v>8339</v>
      </c>
      <c r="S1191" s="17">
        <f t="shared" si="74"/>
        <v>42529.979108796295</v>
      </c>
      <c r="T1191" s="17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 s="13">
        <v>1409500725</v>
      </c>
      <c r="J1192" s="13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3"/>
        <v>135</v>
      </c>
      <c r="P1192" s="8">
        <f t="shared" si="72"/>
        <v>51.92307692307692</v>
      </c>
      <c r="Q1192" s="5" t="s">
        <v>8338</v>
      </c>
      <c r="R1192" s="5" t="s">
        <v>8339</v>
      </c>
      <c r="S1192" s="17">
        <f t="shared" si="74"/>
        <v>41852.665798611109</v>
      </c>
      <c r="T1192" s="17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 s="13">
        <v>1458480560</v>
      </c>
      <c r="J1193" s="1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3"/>
        <v>109.07407407407408</v>
      </c>
      <c r="P1193" s="8">
        <f t="shared" si="72"/>
        <v>89.242424242424249</v>
      </c>
      <c r="Q1193" s="5" t="s">
        <v>8338</v>
      </c>
      <c r="R1193" s="5" t="s">
        <v>8339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 s="13">
        <v>1486814978</v>
      </c>
      <c r="J1194" s="13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3"/>
        <v>290</v>
      </c>
      <c r="P1194" s="8">
        <f t="shared" si="72"/>
        <v>19.333333333333332</v>
      </c>
      <c r="Q1194" s="5" t="s">
        <v>8338</v>
      </c>
      <c r="R1194" s="5" t="s">
        <v>8339</v>
      </c>
      <c r="S1194" s="17">
        <f t="shared" si="74"/>
        <v>42747.506689814814</v>
      </c>
      <c r="T1194" s="17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 s="13">
        <v>1460223453</v>
      </c>
      <c r="J1195" s="13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3"/>
        <v>103.95714285714286</v>
      </c>
      <c r="P1195" s="8">
        <f t="shared" si="72"/>
        <v>79.967032967032964</v>
      </c>
      <c r="Q1195" s="5" t="s">
        <v>8338</v>
      </c>
      <c r="R1195" s="5" t="s">
        <v>8339</v>
      </c>
      <c r="S1195" s="17">
        <f t="shared" si="74"/>
        <v>42409.776076388895</v>
      </c>
      <c r="T1195" s="17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 s="13">
        <v>1428493379</v>
      </c>
      <c r="J1196" s="13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3"/>
        <v>322.24</v>
      </c>
      <c r="P1196" s="8">
        <f t="shared" si="72"/>
        <v>56.414565826330531</v>
      </c>
      <c r="Q1196" s="5" t="s">
        <v>8338</v>
      </c>
      <c r="R1196" s="5" t="s">
        <v>8339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 s="13">
        <v>1450602000</v>
      </c>
      <c r="J1197" s="13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3"/>
        <v>135</v>
      </c>
      <c r="P1197" s="8">
        <f t="shared" si="72"/>
        <v>79.411764705882348</v>
      </c>
      <c r="Q1197" s="5" t="s">
        <v>8338</v>
      </c>
      <c r="R1197" s="5" t="s">
        <v>8339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 s="13">
        <v>1450467539</v>
      </c>
      <c r="J1198" s="13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3"/>
        <v>269.91034482758624</v>
      </c>
      <c r="P1198" s="8">
        <f t="shared" si="72"/>
        <v>76.439453125</v>
      </c>
      <c r="Q1198" s="5" t="s">
        <v>8338</v>
      </c>
      <c r="R1198" s="5" t="s">
        <v>8339</v>
      </c>
      <c r="S1198" s="17">
        <f t="shared" si="74"/>
        <v>42326.818738425922</v>
      </c>
      <c r="T1198" s="17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 s="13">
        <v>1465797540</v>
      </c>
      <c r="J1199" s="13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3"/>
        <v>253.29333333333332</v>
      </c>
      <c r="P1199" s="8">
        <f t="shared" si="72"/>
        <v>121</v>
      </c>
      <c r="Q1199" s="5" t="s">
        <v>8338</v>
      </c>
      <c r="R1199" s="5" t="s">
        <v>8339</v>
      </c>
      <c r="S1199" s="17">
        <f t="shared" si="74"/>
        <v>42503.66474537037</v>
      </c>
      <c r="T1199" s="17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 s="13">
        <v>1451530800</v>
      </c>
      <c r="J1200" s="13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3"/>
        <v>260.59999999999997</v>
      </c>
      <c r="P1200" s="8">
        <f t="shared" si="72"/>
        <v>54.616766467065865</v>
      </c>
      <c r="Q1200" s="5" t="s">
        <v>8338</v>
      </c>
      <c r="R1200" s="5" t="s">
        <v>8339</v>
      </c>
      <c r="S1200" s="17">
        <f t="shared" si="74"/>
        <v>42333.619050925925</v>
      </c>
      <c r="T1200" s="17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 s="13">
        <v>1436380200</v>
      </c>
      <c r="J1201" s="13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3"/>
        <v>101.31677953348381</v>
      </c>
      <c r="P1201" s="8">
        <f t="shared" si="72"/>
        <v>299.22222222222223</v>
      </c>
      <c r="Q1201" s="5" t="s">
        <v>8338</v>
      </c>
      <c r="R1201" s="5" t="s">
        <v>8339</v>
      </c>
      <c r="S1201" s="17">
        <f t="shared" si="74"/>
        <v>42161.770833333328</v>
      </c>
      <c r="T1201" s="17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 s="13">
        <v>1429183656</v>
      </c>
      <c r="J1202" s="13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3"/>
        <v>125.60416666666667</v>
      </c>
      <c r="P1202" s="8">
        <f t="shared" si="72"/>
        <v>58.533980582524272</v>
      </c>
      <c r="Q1202" s="5" t="s">
        <v>8338</v>
      </c>
      <c r="R1202" s="5" t="s">
        <v>8339</v>
      </c>
      <c r="S1202" s="17">
        <f t="shared" si="74"/>
        <v>42089.477500000001</v>
      </c>
      <c r="T1202" s="17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 s="13">
        <v>1468593246</v>
      </c>
      <c r="J1203" s="1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3"/>
        <v>102.43783333333334</v>
      </c>
      <c r="P1203" s="8">
        <f t="shared" si="72"/>
        <v>55.371801801801809</v>
      </c>
      <c r="Q1203" s="5" t="s">
        <v>8338</v>
      </c>
      <c r="R1203" s="5" t="s">
        <v>8339</v>
      </c>
      <c r="S1203" s="17">
        <f t="shared" si="74"/>
        <v>42536.60701388889</v>
      </c>
      <c r="T1203" s="17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 s="13">
        <v>1435388154</v>
      </c>
      <c r="J1204" s="13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3"/>
        <v>199.244</v>
      </c>
      <c r="P1204" s="8">
        <f t="shared" si="72"/>
        <v>183.80442804428046</v>
      </c>
      <c r="Q1204" s="5" t="s">
        <v>8338</v>
      </c>
      <c r="R1204" s="5" t="s">
        <v>8339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 s="13">
        <v>1433083527</v>
      </c>
      <c r="J1205" s="13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3"/>
        <v>102.45398773006136</v>
      </c>
      <c r="P1205" s="8">
        <f t="shared" si="72"/>
        <v>165.34653465346534</v>
      </c>
      <c r="Q1205" s="5" t="s">
        <v>8338</v>
      </c>
      <c r="R1205" s="5" t="s">
        <v>8339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 s="13">
        <v>1449205200</v>
      </c>
      <c r="J1206" s="13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3"/>
        <v>102.94615384615385</v>
      </c>
      <c r="P1206" s="8">
        <f t="shared" si="72"/>
        <v>234.78947368421052</v>
      </c>
      <c r="Q1206" s="5" t="s">
        <v>8338</v>
      </c>
      <c r="R1206" s="5" t="s">
        <v>8339</v>
      </c>
      <c r="S1206" s="17">
        <f t="shared" si="74"/>
        <v>42297.748067129629</v>
      </c>
      <c r="T1206" s="17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 s="13">
        <v>1434197351</v>
      </c>
      <c r="J1207" s="13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3"/>
        <v>100.86153846153847</v>
      </c>
      <c r="P1207" s="8">
        <f t="shared" si="72"/>
        <v>211.48387096774192</v>
      </c>
      <c r="Q1207" s="5" t="s">
        <v>8338</v>
      </c>
      <c r="R1207" s="5" t="s">
        <v>8339</v>
      </c>
      <c r="S1207" s="17">
        <f t="shared" si="74"/>
        <v>42138.506377314814</v>
      </c>
      <c r="T1207" s="17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 s="13">
        <v>1489238940</v>
      </c>
      <c r="J1208" s="13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3"/>
        <v>114.99999999999999</v>
      </c>
      <c r="P1208" s="8">
        <f t="shared" si="72"/>
        <v>32.34375</v>
      </c>
      <c r="Q1208" s="5" t="s">
        <v>8338</v>
      </c>
      <c r="R1208" s="5" t="s">
        <v>8339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 s="13">
        <v>1459418400</v>
      </c>
      <c r="J1209" s="13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3"/>
        <v>104.16766467065868</v>
      </c>
      <c r="P1209" s="8">
        <f t="shared" si="72"/>
        <v>123.37588652482269</v>
      </c>
      <c r="Q1209" s="5" t="s">
        <v>8338</v>
      </c>
      <c r="R1209" s="5" t="s">
        <v>8339</v>
      </c>
      <c r="S1209" s="17">
        <f t="shared" si="74"/>
        <v>42430.430243055554</v>
      </c>
      <c r="T1209" s="17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 s="13">
        <v>1458835264</v>
      </c>
      <c r="J1210" s="13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3"/>
        <v>155.29999999999998</v>
      </c>
      <c r="P1210" s="8">
        <f t="shared" si="72"/>
        <v>207.06666666666666</v>
      </c>
      <c r="Q1210" s="5" t="s">
        <v>8338</v>
      </c>
      <c r="R1210" s="5" t="s">
        <v>8339</v>
      </c>
      <c r="S1210" s="17">
        <f t="shared" si="74"/>
        <v>42423.709074074075</v>
      </c>
      <c r="T1210" s="17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 s="13">
        <v>1488053905</v>
      </c>
      <c r="J1211" s="13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3"/>
        <v>106</v>
      </c>
      <c r="P1211" s="8">
        <f t="shared" si="72"/>
        <v>138.2608695652174</v>
      </c>
      <c r="Q1211" s="5" t="s">
        <v>8338</v>
      </c>
      <c r="R1211" s="5" t="s">
        <v>8339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 s="13">
        <v>1433106000</v>
      </c>
      <c r="J1212" s="13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3"/>
        <v>254.31499999999997</v>
      </c>
      <c r="P1212" s="8">
        <f t="shared" si="72"/>
        <v>493.81553398058253</v>
      </c>
      <c r="Q1212" s="5" t="s">
        <v>8338</v>
      </c>
      <c r="R1212" s="5" t="s">
        <v>8339</v>
      </c>
      <c r="S1212" s="17">
        <f t="shared" si="74"/>
        <v>42132.941805555558</v>
      </c>
      <c r="T1212" s="17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 s="13">
        <v>1465505261</v>
      </c>
      <c r="J1213" s="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3"/>
        <v>101.1</v>
      </c>
      <c r="P1213" s="8">
        <f t="shared" si="72"/>
        <v>168.5</v>
      </c>
      <c r="Q1213" s="5" t="s">
        <v>8338</v>
      </c>
      <c r="R1213" s="5" t="s">
        <v>8339</v>
      </c>
      <c r="S1213" s="17">
        <f t="shared" si="74"/>
        <v>42515.866446759261</v>
      </c>
      <c r="T1213" s="17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 s="13">
        <v>1448586000</v>
      </c>
      <c r="J1214" s="13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3"/>
        <v>129.04</v>
      </c>
      <c r="P1214" s="8">
        <f t="shared" si="72"/>
        <v>38.867469879518069</v>
      </c>
      <c r="Q1214" s="5" t="s">
        <v>8338</v>
      </c>
      <c r="R1214" s="5" t="s">
        <v>8339</v>
      </c>
      <c r="S1214" s="17">
        <f t="shared" si="74"/>
        <v>42318.950173611112</v>
      </c>
      <c r="T1214" s="17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 s="13">
        <v>1485886100</v>
      </c>
      <c r="J1215" s="13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3"/>
        <v>102.23076923076924</v>
      </c>
      <c r="P1215" s="8">
        <f t="shared" si="72"/>
        <v>61.527777777777779</v>
      </c>
      <c r="Q1215" s="5" t="s">
        <v>8338</v>
      </c>
      <c r="R1215" s="5" t="s">
        <v>8339</v>
      </c>
      <c r="S1215" s="17">
        <f t="shared" si="74"/>
        <v>42731.755787037036</v>
      </c>
      <c r="T1215" s="17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 s="13">
        <v>1433880605</v>
      </c>
      <c r="J1216" s="13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3"/>
        <v>131.80000000000001</v>
      </c>
      <c r="P1216" s="8">
        <f t="shared" si="72"/>
        <v>105.44</v>
      </c>
      <c r="Q1216" s="5" t="s">
        <v>8338</v>
      </c>
      <c r="R1216" s="5" t="s">
        <v>8339</v>
      </c>
      <c r="S1216" s="17">
        <f t="shared" si="74"/>
        <v>42104.840335648143</v>
      </c>
      <c r="T1216" s="17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 s="13">
        <v>1401487756</v>
      </c>
      <c r="J1217" s="13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3"/>
        <v>786.0802000000001</v>
      </c>
      <c r="P1217" s="8">
        <f t="shared" si="72"/>
        <v>71.592003642987251</v>
      </c>
      <c r="Q1217" s="5" t="s">
        <v>8338</v>
      </c>
      <c r="R1217" s="5" t="s">
        <v>8339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 s="13">
        <v>1443826980</v>
      </c>
      <c r="J1218" s="13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73"/>
        <v>145.70000000000002</v>
      </c>
      <c r="P1218" s="8">
        <f t="shared" ref="P1218:P1281" si="76">SUM(E1218/L1218)</f>
        <v>91.882882882882882</v>
      </c>
      <c r="Q1218" s="5" t="s">
        <v>8338</v>
      </c>
      <c r="R1218" s="5" t="s">
        <v>8339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 s="13">
        <v>1468524340</v>
      </c>
      <c r="J1219" s="13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77">SUM(E1219/D1219)*100</f>
        <v>102.60000000000001</v>
      </c>
      <c r="P1219" s="8">
        <f t="shared" si="76"/>
        <v>148.57377049180329</v>
      </c>
      <c r="Q1219" s="5" t="s">
        <v>8338</v>
      </c>
      <c r="R1219" s="5" t="s">
        <v>8339</v>
      </c>
      <c r="S1219" s="17">
        <f t="shared" ref="S1219:S1282" si="78">(((J1219/60)/60)/24 )+ DATE(1970,1,1)</f>
        <v>42535.809490740736</v>
      </c>
      <c r="T1219" s="17">
        <f t="shared" ref="T1219:T1282" si="79">(((I1219/60)/60)/24 )+ 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 s="13">
        <v>1446346800</v>
      </c>
      <c r="J1220" s="13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7"/>
        <v>172.27777777777777</v>
      </c>
      <c r="P1220" s="8">
        <f t="shared" si="76"/>
        <v>174.2134831460674</v>
      </c>
      <c r="Q1220" s="5" t="s">
        <v>8338</v>
      </c>
      <c r="R1220" s="5" t="s">
        <v>8339</v>
      </c>
      <c r="S1220" s="17">
        <f t="shared" si="78"/>
        <v>42278.662037037036</v>
      </c>
      <c r="T1220" s="17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 s="13">
        <v>1476961513</v>
      </c>
      <c r="J1221" s="13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7"/>
        <v>159.16819571865443</v>
      </c>
      <c r="P1221" s="8">
        <f t="shared" si="76"/>
        <v>102.86166007905139</v>
      </c>
      <c r="Q1221" s="5" t="s">
        <v>8338</v>
      </c>
      <c r="R1221" s="5" t="s">
        <v>8339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 s="13">
        <v>1440515112</v>
      </c>
      <c r="J1222" s="13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7"/>
        <v>103.76666666666668</v>
      </c>
      <c r="P1222" s="8">
        <f t="shared" si="76"/>
        <v>111.17857142857143</v>
      </c>
      <c r="Q1222" s="5" t="s">
        <v>8338</v>
      </c>
      <c r="R1222" s="5" t="s">
        <v>8339</v>
      </c>
      <c r="S1222" s="17">
        <f t="shared" si="78"/>
        <v>42211.628611111111</v>
      </c>
      <c r="T1222" s="17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 s="13">
        <v>1480809600</v>
      </c>
      <c r="J1223" s="1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7"/>
        <v>111.40954545454547</v>
      </c>
      <c r="P1223" s="8">
        <f t="shared" si="76"/>
        <v>23.796213592233013</v>
      </c>
      <c r="Q1223" s="5" t="s">
        <v>8338</v>
      </c>
      <c r="R1223" s="5" t="s">
        <v>8339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 s="13">
        <v>1459483200</v>
      </c>
      <c r="J1224" s="13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7"/>
        <v>280.375</v>
      </c>
      <c r="P1224" s="8">
        <f t="shared" si="76"/>
        <v>81.268115942028984</v>
      </c>
      <c r="Q1224" s="5" t="s">
        <v>8338</v>
      </c>
      <c r="R1224" s="5" t="s">
        <v>8339</v>
      </c>
      <c r="S1224" s="17">
        <f t="shared" si="78"/>
        <v>42430.720451388886</v>
      </c>
      <c r="T1224" s="17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 s="13">
        <v>1478754909</v>
      </c>
      <c r="J1225" s="13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7"/>
        <v>112.10606060606061</v>
      </c>
      <c r="P1225" s="8">
        <f t="shared" si="76"/>
        <v>116.21465968586388</v>
      </c>
      <c r="Q1225" s="5" t="s">
        <v>8338</v>
      </c>
      <c r="R1225" s="5" t="s">
        <v>8339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 s="13">
        <v>1402060302</v>
      </c>
      <c r="J1226" s="13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7"/>
        <v>7.0666666666666673</v>
      </c>
      <c r="P1226" s="8">
        <f t="shared" si="76"/>
        <v>58.888888888888886</v>
      </c>
      <c r="Q1226" s="5" t="s">
        <v>8325</v>
      </c>
      <c r="R1226" s="5" t="s">
        <v>8340</v>
      </c>
      <c r="S1226" s="17">
        <f t="shared" si="78"/>
        <v>41736.549791666665</v>
      </c>
      <c r="T1226" s="17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 s="13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7"/>
        <v>4.3999999999999995</v>
      </c>
      <c r="P1227" s="8">
        <f t="shared" si="76"/>
        <v>44</v>
      </c>
      <c r="Q1227" s="5" t="s">
        <v>8325</v>
      </c>
      <c r="R1227" s="5" t="s">
        <v>8340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 s="13">
        <v>1398042000</v>
      </c>
      <c r="J1228" s="13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7"/>
        <v>3.8739999999999997</v>
      </c>
      <c r="P1228" s="8">
        <f t="shared" si="76"/>
        <v>48.424999999999997</v>
      </c>
      <c r="Q1228" s="5" t="s">
        <v>8325</v>
      </c>
      <c r="R1228" s="5" t="s">
        <v>8340</v>
      </c>
      <c r="S1228" s="17">
        <f t="shared" si="78"/>
        <v>41715.874780092592</v>
      </c>
      <c r="T1228" s="17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 s="13">
        <v>1407394800</v>
      </c>
      <c r="J1229" s="13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7"/>
        <v>0</v>
      </c>
      <c r="P1229" s="8" t="e">
        <f t="shared" si="76"/>
        <v>#DIV/0!</v>
      </c>
      <c r="Q1229" s="5" t="s">
        <v>8325</v>
      </c>
      <c r="R1229" s="5" t="s">
        <v>8340</v>
      </c>
      <c r="S1229" s="17">
        <f t="shared" si="78"/>
        <v>41827.919166666667</v>
      </c>
      <c r="T1229" s="17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 s="13">
        <v>1317231008</v>
      </c>
      <c r="J1230" s="13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7"/>
        <v>29.299999999999997</v>
      </c>
      <c r="P1230" s="8">
        <f t="shared" si="76"/>
        <v>61.041666666666664</v>
      </c>
      <c r="Q1230" s="5" t="s">
        <v>8325</v>
      </c>
      <c r="R1230" s="5" t="s">
        <v>8340</v>
      </c>
      <c r="S1230" s="17">
        <f t="shared" si="78"/>
        <v>40754.729259259257</v>
      </c>
      <c r="T1230" s="17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 s="13">
        <v>1334592000</v>
      </c>
      <c r="J1231" s="13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7"/>
        <v>0.90909090909090906</v>
      </c>
      <c r="P1231" s="8">
        <f t="shared" si="76"/>
        <v>25</v>
      </c>
      <c r="Q1231" s="5" t="s">
        <v>8325</v>
      </c>
      <c r="R1231" s="5" t="s">
        <v>8340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 s="13">
        <v>1298589630</v>
      </c>
      <c r="J1232" s="13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7"/>
        <v>0</v>
      </c>
      <c r="P1232" s="8" t="e">
        <f t="shared" si="76"/>
        <v>#DIV/0!</v>
      </c>
      <c r="Q1232" s="5" t="s">
        <v>8325</v>
      </c>
      <c r="R1232" s="5" t="s">
        <v>8340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 s="13">
        <v>1440723600</v>
      </c>
      <c r="J1233" s="1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7"/>
        <v>0</v>
      </c>
      <c r="P1233" s="8" t="e">
        <f t="shared" si="76"/>
        <v>#DIV/0!</v>
      </c>
      <c r="Q1233" s="5" t="s">
        <v>8325</v>
      </c>
      <c r="R1233" s="5" t="s">
        <v>8340</v>
      </c>
      <c r="S1233" s="17">
        <f t="shared" si="78"/>
        <v>42193.941759259258</v>
      </c>
      <c r="T1233" s="17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 s="13">
        <v>1381090870</v>
      </c>
      <c r="J1234" s="13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7"/>
        <v>0.8</v>
      </c>
      <c r="P1234" s="8">
        <f t="shared" si="76"/>
        <v>40</v>
      </c>
      <c r="Q1234" s="5" t="s">
        <v>8325</v>
      </c>
      <c r="R1234" s="5" t="s">
        <v>8340</v>
      </c>
      <c r="S1234" s="17">
        <f t="shared" si="78"/>
        <v>41506.848032407412</v>
      </c>
      <c r="T1234" s="17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 s="13">
        <v>1329864374</v>
      </c>
      <c r="J1235" s="13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7"/>
        <v>11.600000000000001</v>
      </c>
      <c r="P1235" s="8">
        <f t="shared" si="76"/>
        <v>19.333333333333332</v>
      </c>
      <c r="Q1235" s="5" t="s">
        <v>8325</v>
      </c>
      <c r="R1235" s="5" t="s">
        <v>8340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 s="13">
        <v>1422903342</v>
      </c>
      <c r="J1236" s="13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7"/>
        <v>0</v>
      </c>
      <c r="P1236" s="8" t="e">
        <f t="shared" si="76"/>
        <v>#DIV/0!</v>
      </c>
      <c r="Q1236" s="5" t="s">
        <v>8325</v>
      </c>
      <c r="R1236" s="5" t="s">
        <v>8340</v>
      </c>
      <c r="S1236" s="17">
        <f t="shared" si="78"/>
        <v>42007.788680555561</v>
      </c>
      <c r="T1236" s="17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 s="13">
        <v>1387077299</v>
      </c>
      <c r="J1237" s="13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7"/>
        <v>2.7873639500929119</v>
      </c>
      <c r="P1237" s="8">
        <f t="shared" si="76"/>
        <v>35</v>
      </c>
      <c r="Q1237" s="5" t="s">
        <v>8325</v>
      </c>
      <c r="R1237" s="5" t="s">
        <v>8340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 s="13">
        <v>1343491200</v>
      </c>
      <c r="J1238" s="13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7"/>
        <v>0</v>
      </c>
      <c r="P1238" s="8" t="e">
        <f t="shared" si="76"/>
        <v>#DIV/0!</v>
      </c>
      <c r="Q1238" s="5" t="s">
        <v>8325</v>
      </c>
      <c r="R1238" s="5" t="s">
        <v>8340</v>
      </c>
      <c r="S1238" s="17">
        <f t="shared" si="78"/>
        <v>41110.680138888885</v>
      </c>
      <c r="T1238" s="17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 s="13">
        <v>1345790865</v>
      </c>
      <c r="J1239" s="13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7"/>
        <v>0</v>
      </c>
      <c r="P1239" s="8" t="e">
        <f t="shared" si="76"/>
        <v>#DIV/0!</v>
      </c>
      <c r="Q1239" s="5" t="s">
        <v>8325</v>
      </c>
      <c r="R1239" s="5" t="s">
        <v>8340</v>
      </c>
      <c r="S1239" s="17">
        <f t="shared" si="78"/>
        <v>41125.283159722225</v>
      </c>
      <c r="T1239" s="17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 s="13">
        <v>1312641536</v>
      </c>
      <c r="J1240" s="13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7"/>
        <v>17.8</v>
      </c>
      <c r="P1240" s="8">
        <f t="shared" si="76"/>
        <v>59.333333333333336</v>
      </c>
      <c r="Q1240" s="5" t="s">
        <v>8325</v>
      </c>
      <c r="R1240" s="5" t="s">
        <v>8340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 s="13">
        <v>1325804767</v>
      </c>
      <c r="J1241" s="13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7"/>
        <v>0</v>
      </c>
      <c r="P1241" s="8" t="e">
        <f t="shared" si="76"/>
        <v>#DIV/0!</v>
      </c>
      <c r="Q1241" s="5" t="s">
        <v>8325</v>
      </c>
      <c r="R1241" s="5" t="s">
        <v>8340</v>
      </c>
      <c r="S1241" s="17">
        <f t="shared" si="78"/>
        <v>40883.962581018517</v>
      </c>
      <c r="T1241" s="17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 s="13">
        <v>1373665860</v>
      </c>
      <c r="J1242" s="13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7"/>
        <v>3.0124999999999997</v>
      </c>
      <c r="P1242" s="8">
        <f t="shared" si="76"/>
        <v>30.125</v>
      </c>
      <c r="Q1242" s="5" t="s">
        <v>8325</v>
      </c>
      <c r="R1242" s="5" t="s">
        <v>8340</v>
      </c>
      <c r="S1242" s="17">
        <f t="shared" si="78"/>
        <v>41409.040011574078</v>
      </c>
      <c r="T1242" s="17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 s="13">
        <v>1414994340</v>
      </c>
      <c r="J1243" s="1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7"/>
        <v>50.739999999999995</v>
      </c>
      <c r="P1243" s="8">
        <f t="shared" si="76"/>
        <v>74.617647058823536</v>
      </c>
      <c r="Q1243" s="5" t="s">
        <v>8325</v>
      </c>
      <c r="R1243" s="5" t="s">
        <v>8340</v>
      </c>
      <c r="S1243" s="17">
        <f t="shared" si="78"/>
        <v>41923.837731481479</v>
      </c>
      <c r="T1243" s="17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 s="13">
        <v>1315747080</v>
      </c>
      <c r="J1244" s="13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7"/>
        <v>0.54884742041712409</v>
      </c>
      <c r="P1244" s="8">
        <f t="shared" si="76"/>
        <v>5</v>
      </c>
      <c r="Q1244" s="5" t="s">
        <v>8325</v>
      </c>
      <c r="R1244" s="5" t="s">
        <v>8340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 s="13">
        <v>1310158800</v>
      </c>
      <c r="J1245" s="13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7"/>
        <v>14.091666666666667</v>
      </c>
      <c r="P1245" s="8">
        <f t="shared" si="76"/>
        <v>44.5</v>
      </c>
      <c r="Q1245" s="5" t="s">
        <v>8325</v>
      </c>
      <c r="R1245" s="5" t="s">
        <v>8340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 s="13">
        <v>1366664400</v>
      </c>
      <c r="J1246" s="13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7"/>
        <v>103.8</v>
      </c>
      <c r="P1246" s="8">
        <f t="shared" si="76"/>
        <v>46.133333333333333</v>
      </c>
      <c r="Q1246" s="5" t="s">
        <v>8325</v>
      </c>
      <c r="R1246" s="5" t="s">
        <v>8326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 s="13">
        <v>1402755834</v>
      </c>
      <c r="J1247" s="13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7"/>
        <v>120.24999999999999</v>
      </c>
      <c r="P1247" s="8">
        <f t="shared" si="76"/>
        <v>141.47058823529412</v>
      </c>
      <c r="Q1247" s="5" t="s">
        <v>8325</v>
      </c>
      <c r="R1247" s="5" t="s">
        <v>8326</v>
      </c>
      <c r="S1247" s="17">
        <f t="shared" si="78"/>
        <v>41774.599930555552</v>
      </c>
      <c r="T1247" s="17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 s="13">
        <v>1323136949</v>
      </c>
      <c r="J1248" s="13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7"/>
        <v>117</v>
      </c>
      <c r="P1248" s="8">
        <f t="shared" si="76"/>
        <v>75.483870967741936</v>
      </c>
      <c r="Q1248" s="5" t="s">
        <v>8325</v>
      </c>
      <c r="R1248" s="5" t="s">
        <v>8326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 s="13">
        <v>1367823655</v>
      </c>
      <c r="J1249" s="13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7"/>
        <v>122.14285714285715</v>
      </c>
      <c r="P1249" s="8">
        <f t="shared" si="76"/>
        <v>85.5</v>
      </c>
      <c r="Q1249" s="5" t="s">
        <v>8325</v>
      </c>
      <c r="R1249" s="5" t="s">
        <v>8326</v>
      </c>
      <c r="S1249" s="17">
        <f t="shared" si="78"/>
        <v>41370.292303240742</v>
      </c>
      <c r="T1249" s="17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 s="13">
        <v>1402642740</v>
      </c>
      <c r="J1250" s="13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7"/>
        <v>151.63999999999999</v>
      </c>
      <c r="P1250" s="8">
        <f t="shared" si="76"/>
        <v>64.254237288135599</v>
      </c>
      <c r="Q1250" s="5" t="s">
        <v>8325</v>
      </c>
      <c r="R1250" s="5" t="s">
        <v>8326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 s="13">
        <v>1341683211</v>
      </c>
      <c r="J1251" s="13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7"/>
        <v>104.44</v>
      </c>
      <c r="P1251" s="8">
        <f t="shared" si="76"/>
        <v>64.46913580246914</v>
      </c>
      <c r="Q1251" s="5" t="s">
        <v>8325</v>
      </c>
      <c r="R1251" s="5" t="s">
        <v>8326</v>
      </c>
      <c r="S1251" s="17">
        <f t="shared" si="78"/>
        <v>41067.74086805556</v>
      </c>
      <c r="T1251" s="17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 s="13">
        <v>1410017131</v>
      </c>
      <c r="J1252" s="13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7"/>
        <v>200.15333333333331</v>
      </c>
      <c r="P1252" s="8">
        <f t="shared" si="76"/>
        <v>118.2007874015748</v>
      </c>
      <c r="Q1252" s="5" t="s">
        <v>8325</v>
      </c>
      <c r="R1252" s="5" t="s">
        <v>8326</v>
      </c>
      <c r="S1252" s="17">
        <f t="shared" si="78"/>
        <v>41843.64271990741</v>
      </c>
      <c r="T1252" s="17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 s="13">
        <v>1316979167</v>
      </c>
      <c r="J1253" s="1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7"/>
        <v>101.8</v>
      </c>
      <c r="P1253" s="8">
        <f t="shared" si="76"/>
        <v>82.540540540540547</v>
      </c>
      <c r="Q1253" s="5" t="s">
        <v>8325</v>
      </c>
      <c r="R1253" s="5" t="s">
        <v>8326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 s="13">
        <v>1382658169</v>
      </c>
      <c r="J1254" s="13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7"/>
        <v>137.65714285714284</v>
      </c>
      <c r="P1254" s="8">
        <f t="shared" si="76"/>
        <v>34.170212765957444</v>
      </c>
      <c r="Q1254" s="5" t="s">
        <v>8325</v>
      </c>
      <c r="R1254" s="5" t="s">
        <v>8326</v>
      </c>
      <c r="S1254" s="17">
        <f t="shared" si="78"/>
        <v>41543.988067129627</v>
      </c>
      <c r="T1254" s="17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 s="13">
        <v>1409770107</v>
      </c>
      <c r="J1255" s="13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7"/>
        <v>303833.2</v>
      </c>
      <c r="P1255" s="8">
        <f t="shared" si="76"/>
        <v>42.73322081575246</v>
      </c>
      <c r="Q1255" s="5" t="s">
        <v>8325</v>
      </c>
      <c r="R1255" s="5" t="s">
        <v>8326</v>
      </c>
      <c r="S1255" s="17">
        <f t="shared" si="78"/>
        <v>41855.783645833333</v>
      </c>
      <c r="T1255" s="17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 s="13">
        <v>1293857940</v>
      </c>
      <c r="J1256" s="13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7"/>
        <v>198.85074626865671</v>
      </c>
      <c r="P1256" s="8">
        <f t="shared" si="76"/>
        <v>94.489361702127653</v>
      </c>
      <c r="Q1256" s="5" t="s">
        <v>8325</v>
      </c>
      <c r="R1256" s="5" t="s">
        <v>8326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 s="13">
        <v>1385932652</v>
      </c>
      <c r="J1257" s="13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7"/>
        <v>202.36666666666667</v>
      </c>
      <c r="P1257" s="8">
        <f t="shared" si="76"/>
        <v>55.697247706422019</v>
      </c>
      <c r="Q1257" s="5" t="s">
        <v>8325</v>
      </c>
      <c r="R1257" s="5" t="s">
        <v>8326</v>
      </c>
      <c r="S1257" s="17">
        <f t="shared" si="78"/>
        <v>41579.845509259263</v>
      </c>
      <c r="T1257" s="17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 s="13">
        <v>1329084231</v>
      </c>
      <c r="J1258" s="13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7"/>
        <v>117.96376666666666</v>
      </c>
      <c r="P1258" s="8">
        <f t="shared" si="76"/>
        <v>98.030831024930734</v>
      </c>
      <c r="Q1258" s="5" t="s">
        <v>8325</v>
      </c>
      <c r="R1258" s="5" t="s">
        <v>8326</v>
      </c>
      <c r="S1258" s="17">
        <f t="shared" si="78"/>
        <v>40921.919340277782</v>
      </c>
      <c r="T1258" s="17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 s="13">
        <v>1301792590</v>
      </c>
      <c r="J1259" s="13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7"/>
        <v>294.72727272727275</v>
      </c>
      <c r="P1259" s="8">
        <f t="shared" si="76"/>
        <v>92.102272727272734</v>
      </c>
      <c r="Q1259" s="5" t="s">
        <v>8325</v>
      </c>
      <c r="R1259" s="5" t="s">
        <v>8326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 s="13">
        <v>1377960012</v>
      </c>
      <c r="J1260" s="13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7"/>
        <v>213.14633333333336</v>
      </c>
      <c r="P1260" s="8">
        <f t="shared" si="76"/>
        <v>38.175462686567165</v>
      </c>
      <c r="Q1260" s="5" t="s">
        <v>8325</v>
      </c>
      <c r="R1260" s="5" t="s">
        <v>8326</v>
      </c>
      <c r="S1260" s="17">
        <f t="shared" si="78"/>
        <v>41487.611250000002</v>
      </c>
      <c r="T1260" s="17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 s="13">
        <v>1402286340</v>
      </c>
      <c r="J1261" s="13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7"/>
        <v>104.24</v>
      </c>
      <c r="P1261" s="8">
        <f t="shared" si="76"/>
        <v>27.145833333333332</v>
      </c>
      <c r="Q1261" s="5" t="s">
        <v>8325</v>
      </c>
      <c r="R1261" s="5" t="s">
        <v>8326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 s="13">
        <v>1393445620</v>
      </c>
      <c r="J1262" s="13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7"/>
        <v>113.66666666666667</v>
      </c>
      <c r="P1262" s="8">
        <f t="shared" si="76"/>
        <v>50.689189189189186</v>
      </c>
      <c r="Q1262" s="5" t="s">
        <v>8325</v>
      </c>
      <c r="R1262" s="5" t="s">
        <v>8326</v>
      </c>
      <c r="S1262" s="17">
        <f t="shared" si="78"/>
        <v>41666.842824074076</v>
      </c>
      <c r="T1262" s="17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 s="13">
        <v>1390983227</v>
      </c>
      <c r="J1263" s="1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7"/>
        <v>101.25</v>
      </c>
      <c r="P1263" s="8">
        <f t="shared" si="76"/>
        <v>38.942307692307693</v>
      </c>
      <c r="Q1263" s="5" t="s">
        <v>8325</v>
      </c>
      <c r="R1263" s="5" t="s">
        <v>8326</v>
      </c>
      <c r="S1263" s="17">
        <f t="shared" si="78"/>
        <v>41638.342905092592</v>
      </c>
      <c r="T1263" s="17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 s="13">
        <v>1392574692</v>
      </c>
      <c r="J1264" s="13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7"/>
        <v>125.41538461538462</v>
      </c>
      <c r="P1264" s="8">
        <f t="shared" si="76"/>
        <v>77.638095238095232</v>
      </c>
      <c r="Q1264" s="5" t="s">
        <v>8325</v>
      </c>
      <c r="R1264" s="5" t="s">
        <v>8326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 s="13">
        <v>1396054800</v>
      </c>
      <c r="J1265" s="13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7"/>
        <v>119</v>
      </c>
      <c r="P1265" s="8">
        <f t="shared" si="76"/>
        <v>43.536585365853661</v>
      </c>
      <c r="Q1265" s="5" t="s">
        <v>8325</v>
      </c>
      <c r="R1265" s="5" t="s">
        <v>8326</v>
      </c>
      <c r="S1265" s="17">
        <f t="shared" si="78"/>
        <v>41692.084143518521</v>
      </c>
      <c r="T1265" s="17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 s="13">
        <v>1383062083</v>
      </c>
      <c r="J1266" s="13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7"/>
        <v>166.46153846153845</v>
      </c>
      <c r="P1266" s="8">
        <f t="shared" si="76"/>
        <v>31.823529411764707</v>
      </c>
      <c r="Q1266" s="5" t="s">
        <v>8325</v>
      </c>
      <c r="R1266" s="5" t="s">
        <v>8326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 s="13">
        <v>1291131815</v>
      </c>
      <c r="J1267" s="13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7"/>
        <v>119.14771428571429</v>
      </c>
      <c r="P1267" s="8">
        <f t="shared" si="76"/>
        <v>63.184393939393942</v>
      </c>
      <c r="Q1267" s="5" t="s">
        <v>8325</v>
      </c>
      <c r="R1267" s="5" t="s">
        <v>8326</v>
      </c>
      <c r="S1267" s="17">
        <f t="shared" si="78"/>
        <v>40465.655266203699</v>
      </c>
      <c r="T1267" s="17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 s="13">
        <v>1389474145</v>
      </c>
      <c r="J1268" s="13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7"/>
        <v>100.47368421052632</v>
      </c>
      <c r="P1268" s="8">
        <f t="shared" si="76"/>
        <v>190.9</v>
      </c>
      <c r="Q1268" s="5" t="s">
        <v>8325</v>
      </c>
      <c r="R1268" s="5" t="s">
        <v>8326</v>
      </c>
      <c r="S1268" s="17">
        <f t="shared" si="78"/>
        <v>41620.87667824074</v>
      </c>
      <c r="T1268" s="17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 s="13">
        <v>1374674558</v>
      </c>
      <c r="J1269" s="13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7"/>
        <v>101.8</v>
      </c>
      <c r="P1269" s="8">
        <f t="shared" si="76"/>
        <v>140.85534591194968</v>
      </c>
      <c r="Q1269" s="5" t="s">
        <v>8325</v>
      </c>
      <c r="R1269" s="5" t="s">
        <v>8326</v>
      </c>
      <c r="S1269" s="17">
        <f t="shared" si="78"/>
        <v>41449.585162037038</v>
      </c>
      <c r="T1269" s="17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 s="13">
        <v>1379708247</v>
      </c>
      <c r="J1270" s="13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7"/>
        <v>116.66666666666667</v>
      </c>
      <c r="P1270" s="8">
        <f t="shared" si="76"/>
        <v>76.92307692307692</v>
      </c>
      <c r="Q1270" s="5" t="s">
        <v>8325</v>
      </c>
      <c r="R1270" s="5" t="s">
        <v>8326</v>
      </c>
      <c r="S1270" s="17">
        <f t="shared" si="78"/>
        <v>41507.845451388886</v>
      </c>
      <c r="T1270" s="17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 s="13">
        <v>1460764800</v>
      </c>
      <c r="J1271" s="13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7"/>
        <v>108.64893617021276</v>
      </c>
      <c r="P1271" s="8">
        <f t="shared" si="76"/>
        <v>99.15533980582525</v>
      </c>
      <c r="Q1271" s="5" t="s">
        <v>8325</v>
      </c>
      <c r="R1271" s="5" t="s">
        <v>8326</v>
      </c>
      <c r="S1271" s="17">
        <f t="shared" si="78"/>
        <v>42445.823055555549</v>
      </c>
      <c r="T1271" s="17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 s="13">
        <v>1332704042</v>
      </c>
      <c r="J1272" s="13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7"/>
        <v>114.72</v>
      </c>
      <c r="P1272" s="8">
        <f t="shared" si="76"/>
        <v>67.881656804733723</v>
      </c>
      <c r="Q1272" s="5" t="s">
        <v>8325</v>
      </c>
      <c r="R1272" s="5" t="s">
        <v>8326</v>
      </c>
      <c r="S1272" s="17">
        <f t="shared" si="78"/>
        <v>40933.856967592597</v>
      </c>
      <c r="T1272" s="17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 s="13">
        <v>1384363459</v>
      </c>
      <c r="J1273" s="1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7"/>
        <v>101.8</v>
      </c>
      <c r="P1273" s="8">
        <f t="shared" si="76"/>
        <v>246.29032258064515</v>
      </c>
      <c r="Q1273" s="5" t="s">
        <v>8325</v>
      </c>
      <c r="R1273" s="5" t="s">
        <v>8326</v>
      </c>
      <c r="S1273" s="17">
        <f t="shared" si="78"/>
        <v>41561.683553240742</v>
      </c>
      <c r="T1273" s="17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 s="13">
        <v>1276574400</v>
      </c>
      <c r="J1274" s="13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7"/>
        <v>106</v>
      </c>
      <c r="P1274" s="8">
        <f t="shared" si="76"/>
        <v>189.28571428571428</v>
      </c>
      <c r="Q1274" s="5" t="s">
        <v>8325</v>
      </c>
      <c r="R1274" s="5" t="s">
        <v>8326</v>
      </c>
      <c r="S1274" s="17">
        <f t="shared" si="78"/>
        <v>40274.745127314818</v>
      </c>
      <c r="T1274" s="17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 s="13">
        <v>1409506291</v>
      </c>
      <c r="J1275" s="13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7"/>
        <v>103.49999999999999</v>
      </c>
      <c r="P1275" s="8">
        <f t="shared" si="76"/>
        <v>76.666666666666671</v>
      </c>
      <c r="Q1275" s="5" t="s">
        <v>8325</v>
      </c>
      <c r="R1275" s="5" t="s">
        <v>8326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 s="13">
        <v>1346344425</v>
      </c>
      <c r="J1276" s="13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7"/>
        <v>154.97535999999999</v>
      </c>
      <c r="P1276" s="8">
        <f t="shared" si="76"/>
        <v>82.963254817987149</v>
      </c>
      <c r="Q1276" s="5" t="s">
        <v>8325</v>
      </c>
      <c r="R1276" s="5" t="s">
        <v>8326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 s="13">
        <v>1375908587</v>
      </c>
      <c r="J1277" s="13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7"/>
        <v>162.14066666666668</v>
      </c>
      <c r="P1277" s="8">
        <f t="shared" si="76"/>
        <v>62.522107969151669</v>
      </c>
      <c r="Q1277" s="5" t="s">
        <v>8325</v>
      </c>
      <c r="R1277" s="5" t="s">
        <v>8326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 s="13">
        <v>1251777600</v>
      </c>
      <c r="J1278" s="13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7"/>
        <v>104.42100000000001</v>
      </c>
      <c r="P1278" s="8">
        <f t="shared" si="76"/>
        <v>46.06808823529412</v>
      </c>
      <c r="Q1278" s="5" t="s">
        <v>8325</v>
      </c>
      <c r="R1278" s="5" t="s">
        <v>8326</v>
      </c>
      <c r="S1278" s="17">
        <f t="shared" si="78"/>
        <v>40007.704247685186</v>
      </c>
      <c r="T1278" s="17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 s="13">
        <v>1346765347</v>
      </c>
      <c r="J1279" s="13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7"/>
        <v>106.12433333333333</v>
      </c>
      <c r="P1279" s="8">
        <f t="shared" si="76"/>
        <v>38.543946731234868</v>
      </c>
      <c r="Q1279" s="5" t="s">
        <v>8325</v>
      </c>
      <c r="R1279" s="5" t="s">
        <v>8326</v>
      </c>
      <c r="S1279" s="17">
        <f t="shared" si="78"/>
        <v>41121.561886574076</v>
      </c>
      <c r="T1279" s="17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 s="13">
        <v>1403661600</v>
      </c>
      <c r="J1280" s="13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7"/>
        <v>154.93846153846152</v>
      </c>
      <c r="P1280" s="8">
        <f t="shared" si="76"/>
        <v>53.005263157894738</v>
      </c>
      <c r="Q1280" s="5" t="s">
        <v>8325</v>
      </c>
      <c r="R1280" s="5" t="s">
        <v>8326</v>
      </c>
      <c r="S1280" s="17">
        <f t="shared" si="78"/>
        <v>41786.555162037039</v>
      </c>
      <c r="T1280" s="17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 s="13">
        <v>1395624170</v>
      </c>
      <c r="J1281" s="13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7"/>
        <v>110.77157238734421</v>
      </c>
      <c r="P1281" s="8">
        <f t="shared" si="76"/>
        <v>73.355396825396824</v>
      </c>
      <c r="Q1281" s="5" t="s">
        <v>8325</v>
      </c>
      <c r="R1281" s="5" t="s">
        <v>8326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 s="13">
        <v>1299003054</v>
      </c>
      <c r="J1282" s="13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77"/>
        <v>110.91186666666665</v>
      </c>
      <c r="P1282" s="8">
        <f t="shared" ref="P1282:P1345" si="80">SUM(E1282/L1282)</f>
        <v>127.97523076923076</v>
      </c>
      <c r="Q1282" s="5" t="s">
        <v>8325</v>
      </c>
      <c r="R1282" s="5" t="s">
        <v>8326</v>
      </c>
      <c r="S1282" s="17">
        <f t="shared" si="78"/>
        <v>40513.757569444446</v>
      </c>
      <c r="T1282" s="17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 s="13">
        <v>1375033836</v>
      </c>
      <c r="J1283" s="1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81">SUM(E1283/D1283)*100</f>
        <v>110.71428571428572</v>
      </c>
      <c r="P1283" s="8">
        <f t="shared" si="80"/>
        <v>104.72972972972973</v>
      </c>
      <c r="Q1283" s="5" t="s">
        <v>8325</v>
      </c>
      <c r="R1283" s="5" t="s">
        <v>8326</v>
      </c>
      <c r="S1283" s="17">
        <f t="shared" ref="S1283:S1346" si="82">(((J1283/60)/60)/24 )+ DATE(1970,1,1)</f>
        <v>41463.743472222224</v>
      </c>
      <c r="T1283" s="17">
        <f t="shared" ref="T1283:T1346" si="83">(((I1283/60)/60)/24 )+ 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 s="13">
        <v>1386565140</v>
      </c>
      <c r="J1284" s="13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1"/>
        <v>123.61333333333333</v>
      </c>
      <c r="P1284" s="8">
        <f t="shared" si="80"/>
        <v>67.671532846715323</v>
      </c>
      <c r="Q1284" s="5" t="s">
        <v>8325</v>
      </c>
      <c r="R1284" s="5" t="s">
        <v>8326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 s="13">
        <v>1362974400</v>
      </c>
      <c r="J1285" s="13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1"/>
        <v>211.05</v>
      </c>
      <c r="P1285" s="8">
        <f t="shared" si="80"/>
        <v>95.931818181818187</v>
      </c>
      <c r="Q1285" s="5" t="s">
        <v>8325</v>
      </c>
      <c r="R1285" s="5" t="s">
        <v>8326</v>
      </c>
      <c r="S1285" s="17">
        <f t="shared" si="82"/>
        <v>41320.717465277776</v>
      </c>
      <c r="T1285" s="17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 s="13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1"/>
        <v>101</v>
      </c>
      <c r="P1286" s="8">
        <f t="shared" si="80"/>
        <v>65.161290322580641</v>
      </c>
      <c r="Q1286" s="5" t="s">
        <v>8317</v>
      </c>
      <c r="R1286" s="5" t="s">
        <v>8318</v>
      </c>
      <c r="S1286" s="17">
        <f t="shared" si="82"/>
        <v>42712.23474537037</v>
      </c>
      <c r="T1286" s="17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 s="13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1"/>
        <v>101.64999999999999</v>
      </c>
      <c r="P1287" s="8">
        <f t="shared" si="80"/>
        <v>32.269841269841272</v>
      </c>
      <c r="Q1287" s="5" t="s">
        <v>8317</v>
      </c>
      <c r="R1287" s="5" t="s">
        <v>8318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 s="13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1"/>
        <v>108.33333333333333</v>
      </c>
      <c r="P1288" s="8">
        <f t="shared" si="80"/>
        <v>81.25</v>
      </c>
      <c r="Q1288" s="5" t="s">
        <v>8317</v>
      </c>
      <c r="R1288" s="5" t="s">
        <v>8318</v>
      </c>
      <c r="S1288" s="17">
        <f t="shared" si="82"/>
        <v>42039.384571759263</v>
      </c>
      <c r="T1288" s="17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 s="13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1"/>
        <v>242</v>
      </c>
      <c r="P1289" s="8">
        <f t="shared" si="80"/>
        <v>24.2</v>
      </c>
      <c r="Q1289" s="5" t="s">
        <v>8317</v>
      </c>
      <c r="R1289" s="5" t="s">
        <v>8318</v>
      </c>
      <c r="S1289" s="17">
        <f t="shared" si="82"/>
        <v>42107.621018518519</v>
      </c>
      <c r="T1289" s="17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 s="13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1"/>
        <v>100.44999999999999</v>
      </c>
      <c r="P1290" s="8">
        <f t="shared" si="80"/>
        <v>65.868852459016395</v>
      </c>
      <c r="Q1290" s="5" t="s">
        <v>8317</v>
      </c>
      <c r="R1290" s="5" t="s">
        <v>8318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 s="13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1"/>
        <v>125.06666666666666</v>
      </c>
      <c r="P1291" s="8">
        <f t="shared" si="80"/>
        <v>36.07692307692308</v>
      </c>
      <c r="Q1291" s="5" t="s">
        <v>8317</v>
      </c>
      <c r="R1291" s="5" t="s">
        <v>8318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 s="13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1"/>
        <v>108.57142857142857</v>
      </c>
      <c r="P1292" s="8">
        <f t="shared" si="80"/>
        <v>44.186046511627907</v>
      </c>
      <c r="Q1292" s="5" t="s">
        <v>8317</v>
      </c>
      <c r="R1292" s="5" t="s">
        <v>8318</v>
      </c>
      <c r="S1292" s="17">
        <f t="shared" si="82"/>
        <v>42086.614942129629</v>
      </c>
      <c r="T1292" s="17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 s="1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1"/>
        <v>145.70000000000002</v>
      </c>
      <c r="P1293" s="8">
        <f t="shared" si="80"/>
        <v>104.07142857142857</v>
      </c>
      <c r="Q1293" s="5" t="s">
        <v>8317</v>
      </c>
      <c r="R1293" s="5" t="s">
        <v>8318</v>
      </c>
      <c r="S1293" s="17">
        <f t="shared" si="82"/>
        <v>42064.652673611112</v>
      </c>
      <c r="T1293" s="17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 s="13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1"/>
        <v>110.00000000000001</v>
      </c>
      <c r="P1294" s="8">
        <f t="shared" si="80"/>
        <v>35.96153846153846</v>
      </c>
      <c r="Q1294" s="5" t="s">
        <v>8317</v>
      </c>
      <c r="R1294" s="5" t="s">
        <v>8318</v>
      </c>
      <c r="S1294" s="17">
        <f t="shared" si="82"/>
        <v>42256.764212962968</v>
      </c>
      <c r="T1294" s="17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 s="13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1"/>
        <v>102.23333333333333</v>
      </c>
      <c r="P1295" s="8">
        <f t="shared" si="80"/>
        <v>127.79166666666667</v>
      </c>
      <c r="Q1295" s="5" t="s">
        <v>8317</v>
      </c>
      <c r="R1295" s="5" t="s">
        <v>8318</v>
      </c>
      <c r="S1295" s="17">
        <f t="shared" si="82"/>
        <v>42292.701053240744</v>
      </c>
      <c r="T1295" s="17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 s="13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1"/>
        <v>122</v>
      </c>
      <c r="P1296" s="8">
        <f t="shared" si="80"/>
        <v>27.727272727272727</v>
      </c>
      <c r="Q1296" s="5" t="s">
        <v>8317</v>
      </c>
      <c r="R1296" s="5" t="s">
        <v>8318</v>
      </c>
      <c r="S1296" s="17">
        <f t="shared" si="82"/>
        <v>42278.453668981485</v>
      </c>
      <c r="T1296" s="17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 s="13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1"/>
        <v>101.96000000000001</v>
      </c>
      <c r="P1297" s="8">
        <f t="shared" si="80"/>
        <v>39.828125</v>
      </c>
      <c r="Q1297" s="5" t="s">
        <v>8317</v>
      </c>
      <c r="R1297" s="5" t="s">
        <v>8318</v>
      </c>
      <c r="S1297" s="17">
        <f t="shared" si="82"/>
        <v>42184.572881944448</v>
      </c>
      <c r="T1297" s="17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 s="13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1"/>
        <v>141.1764705882353</v>
      </c>
      <c r="P1298" s="8">
        <f t="shared" si="80"/>
        <v>52.173913043478258</v>
      </c>
      <c r="Q1298" s="5" t="s">
        <v>8317</v>
      </c>
      <c r="R1298" s="5" t="s">
        <v>8318</v>
      </c>
      <c r="S1298" s="17">
        <f t="shared" si="82"/>
        <v>42423.050613425927</v>
      </c>
      <c r="T1298" s="17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 s="13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1"/>
        <v>109.52500000000001</v>
      </c>
      <c r="P1299" s="8">
        <f t="shared" si="80"/>
        <v>92.037815126050418</v>
      </c>
      <c r="Q1299" s="5" t="s">
        <v>8317</v>
      </c>
      <c r="R1299" s="5" t="s">
        <v>8318</v>
      </c>
      <c r="S1299" s="17">
        <f t="shared" si="82"/>
        <v>42461.747199074074</v>
      </c>
      <c r="T1299" s="17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 s="13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1"/>
        <v>104.65</v>
      </c>
      <c r="P1300" s="8">
        <f t="shared" si="80"/>
        <v>63.424242424242422</v>
      </c>
      <c r="Q1300" s="5" t="s">
        <v>8317</v>
      </c>
      <c r="R1300" s="5" t="s">
        <v>8318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 s="13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1"/>
        <v>124</v>
      </c>
      <c r="P1301" s="8">
        <f t="shared" si="80"/>
        <v>135.625</v>
      </c>
      <c r="Q1301" s="5" t="s">
        <v>8317</v>
      </c>
      <c r="R1301" s="5" t="s">
        <v>8318</v>
      </c>
      <c r="S1301" s="17">
        <f t="shared" si="82"/>
        <v>42169.814340277779</v>
      </c>
      <c r="T1301" s="17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 s="13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1"/>
        <v>135</v>
      </c>
      <c r="P1302" s="8">
        <f t="shared" si="80"/>
        <v>168.75</v>
      </c>
      <c r="Q1302" s="5" t="s">
        <v>8317</v>
      </c>
      <c r="R1302" s="5" t="s">
        <v>8318</v>
      </c>
      <c r="S1302" s="17">
        <f t="shared" si="82"/>
        <v>42483.675208333334</v>
      </c>
      <c r="T1302" s="17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 s="1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1"/>
        <v>102.75000000000001</v>
      </c>
      <c r="P1303" s="8">
        <f t="shared" si="80"/>
        <v>70.862068965517238</v>
      </c>
      <c r="Q1303" s="5" t="s">
        <v>8317</v>
      </c>
      <c r="R1303" s="5" t="s">
        <v>8318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 s="13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1"/>
        <v>100</v>
      </c>
      <c r="P1304" s="8">
        <f t="shared" si="80"/>
        <v>50</v>
      </c>
      <c r="Q1304" s="5" t="s">
        <v>8317</v>
      </c>
      <c r="R1304" s="5" t="s">
        <v>8318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 s="13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1"/>
        <v>130.26085714285716</v>
      </c>
      <c r="P1305" s="8">
        <f t="shared" si="80"/>
        <v>42.214166666666671</v>
      </c>
      <c r="Q1305" s="5" t="s">
        <v>8317</v>
      </c>
      <c r="R1305" s="5" t="s">
        <v>8318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 s="13">
        <v>1489376405</v>
      </c>
      <c r="J1306" s="13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1"/>
        <v>39.627499999999998</v>
      </c>
      <c r="P1306" s="8">
        <f t="shared" si="80"/>
        <v>152.41346153846155</v>
      </c>
      <c r="Q1306" s="5" t="s">
        <v>8319</v>
      </c>
      <c r="R1306" s="5" t="s">
        <v>8321</v>
      </c>
      <c r="S1306" s="17">
        <f t="shared" si="82"/>
        <v>42747.194502314815</v>
      </c>
      <c r="T1306" s="17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 s="13">
        <v>1469122200</v>
      </c>
      <c r="J1307" s="13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1"/>
        <v>25.976666666666663</v>
      </c>
      <c r="P1307" s="8">
        <f t="shared" si="80"/>
        <v>90.616279069767444</v>
      </c>
      <c r="Q1307" s="5" t="s">
        <v>8319</v>
      </c>
      <c r="R1307" s="5" t="s">
        <v>8321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 s="13">
        <v>1417690734</v>
      </c>
      <c r="J1308" s="13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1"/>
        <v>65.24636363636364</v>
      </c>
      <c r="P1308" s="8">
        <f t="shared" si="80"/>
        <v>201.60393258426967</v>
      </c>
      <c r="Q1308" s="5" t="s">
        <v>8319</v>
      </c>
      <c r="R1308" s="5" t="s">
        <v>8321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 s="13">
        <v>1455710679</v>
      </c>
      <c r="J1309" s="13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1"/>
        <v>11.514000000000001</v>
      </c>
      <c r="P1309" s="8">
        <f t="shared" si="80"/>
        <v>127.93333333333334</v>
      </c>
      <c r="Q1309" s="5" t="s">
        <v>8319</v>
      </c>
      <c r="R1309" s="5" t="s">
        <v>8321</v>
      </c>
      <c r="S1309" s="17">
        <f t="shared" si="82"/>
        <v>42387.503229166665</v>
      </c>
      <c r="T1309" s="17">
        <f t="shared" si="83"/>
        <v>42417.503229166665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 s="13">
        <v>1475937812</v>
      </c>
      <c r="J1310" s="13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1"/>
        <v>11.360000000000001</v>
      </c>
      <c r="P1310" s="8">
        <f t="shared" si="80"/>
        <v>29.894736842105264</v>
      </c>
      <c r="Q1310" s="5" t="s">
        <v>8319</v>
      </c>
      <c r="R1310" s="5" t="s">
        <v>8321</v>
      </c>
      <c r="S1310" s="17">
        <f t="shared" si="82"/>
        <v>42611.613564814819</v>
      </c>
      <c r="T1310" s="17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 s="13">
        <v>1444943468</v>
      </c>
      <c r="J1311" s="13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1"/>
        <v>111.99130434782609</v>
      </c>
      <c r="P1311" s="8">
        <f t="shared" si="80"/>
        <v>367.97142857142859</v>
      </c>
      <c r="Q1311" s="5" t="s">
        <v>8319</v>
      </c>
      <c r="R1311" s="5" t="s">
        <v>8321</v>
      </c>
      <c r="S1311" s="17">
        <f t="shared" si="82"/>
        <v>42257.882731481484</v>
      </c>
      <c r="T1311" s="17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 s="13">
        <v>1471622450</v>
      </c>
      <c r="J1312" s="13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1"/>
        <v>15.5</v>
      </c>
      <c r="P1312" s="8">
        <f t="shared" si="80"/>
        <v>129.16666666666666</v>
      </c>
      <c r="Q1312" s="5" t="s">
        <v>8319</v>
      </c>
      <c r="R1312" s="5" t="s">
        <v>8321</v>
      </c>
      <c r="S1312" s="17">
        <f t="shared" si="82"/>
        <v>42556.667245370365</v>
      </c>
      <c r="T1312" s="17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 s="13">
        <v>1480536919</v>
      </c>
      <c r="J1313" s="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1"/>
        <v>32.027999999999999</v>
      </c>
      <c r="P1313" s="8">
        <f t="shared" si="80"/>
        <v>800.7</v>
      </c>
      <c r="Q1313" s="5" t="s">
        <v>8319</v>
      </c>
      <c r="R1313" s="5" t="s">
        <v>8321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 s="13">
        <v>1429375922</v>
      </c>
      <c r="J1314" s="13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1"/>
        <v>0.60869565217391308</v>
      </c>
      <c r="P1314" s="8">
        <f t="shared" si="80"/>
        <v>28</v>
      </c>
      <c r="Q1314" s="5" t="s">
        <v>8319</v>
      </c>
      <c r="R1314" s="5" t="s">
        <v>8321</v>
      </c>
      <c r="S1314" s="17">
        <f t="shared" si="82"/>
        <v>42082.702800925923</v>
      </c>
      <c r="T1314" s="17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 s="13">
        <v>1457024514</v>
      </c>
      <c r="J1315" s="13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1"/>
        <v>31.114999999999998</v>
      </c>
      <c r="P1315" s="8">
        <f t="shared" si="80"/>
        <v>102.01639344262296</v>
      </c>
      <c r="Q1315" s="5" t="s">
        <v>8319</v>
      </c>
      <c r="R1315" s="5" t="s">
        <v>8321</v>
      </c>
      <c r="S1315" s="17">
        <f t="shared" si="82"/>
        <v>42402.709652777776</v>
      </c>
      <c r="T1315" s="17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 s="13">
        <v>1477065860</v>
      </c>
      <c r="J1316" s="13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1"/>
        <v>1.1266666666666667</v>
      </c>
      <c r="P1316" s="8">
        <f t="shared" si="80"/>
        <v>184.36363636363637</v>
      </c>
      <c r="Q1316" s="5" t="s">
        <v>8319</v>
      </c>
      <c r="R1316" s="5" t="s">
        <v>8321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 s="13">
        <v>1446771600</v>
      </c>
      <c r="J1317" s="13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1"/>
        <v>40.404000000000003</v>
      </c>
      <c r="P1317" s="8">
        <f t="shared" si="80"/>
        <v>162.91935483870967</v>
      </c>
      <c r="Q1317" s="5" t="s">
        <v>8319</v>
      </c>
      <c r="R1317" s="5" t="s">
        <v>8321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 s="13">
        <v>1456700709</v>
      </c>
      <c r="J1318" s="13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1"/>
        <v>1.3333333333333333E-3</v>
      </c>
      <c r="P1318" s="8">
        <f t="shared" si="80"/>
        <v>1</v>
      </c>
      <c r="Q1318" s="5" t="s">
        <v>8319</v>
      </c>
      <c r="R1318" s="5" t="s">
        <v>8321</v>
      </c>
      <c r="S1318" s="17">
        <f t="shared" si="82"/>
        <v>42393.961909722217</v>
      </c>
      <c r="T1318" s="17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 s="13">
        <v>1469109600</v>
      </c>
      <c r="J1319" s="13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1"/>
        <v>5.7334999999999994</v>
      </c>
      <c r="P1319" s="8">
        <f t="shared" si="80"/>
        <v>603.52631578947364</v>
      </c>
      <c r="Q1319" s="5" t="s">
        <v>8319</v>
      </c>
      <c r="R1319" s="5" t="s">
        <v>8321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 s="13">
        <v>1420938172</v>
      </c>
      <c r="J1320" s="13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1"/>
        <v>15.324999999999999</v>
      </c>
      <c r="P1320" s="8">
        <f t="shared" si="80"/>
        <v>45.407407407407405</v>
      </c>
      <c r="Q1320" s="5" t="s">
        <v>8319</v>
      </c>
      <c r="R1320" s="5" t="s">
        <v>8321</v>
      </c>
      <c r="S1320" s="17">
        <f t="shared" si="82"/>
        <v>41985.043657407412</v>
      </c>
      <c r="T1320" s="17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 s="13">
        <v>1405094400</v>
      </c>
      <c r="J1321" s="13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1"/>
        <v>15.103448275862069</v>
      </c>
      <c r="P1321" s="8">
        <f t="shared" si="80"/>
        <v>97.333333333333329</v>
      </c>
      <c r="Q1321" s="5" t="s">
        <v>8319</v>
      </c>
      <c r="R1321" s="5" t="s">
        <v>8321</v>
      </c>
      <c r="S1321" s="17">
        <f t="shared" si="82"/>
        <v>41816.812094907407</v>
      </c>
      <c r="T1321" s="17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 s="13">
        <v>1483138800</v>
      </c>
      <c r="J1322" s="13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1"/>
        <v>0.503</v>
      </c>
      <c r="P1322" s="8">
        <f t="shared" si="80"/>
        <v>167.66666666666666</v>
      </c>
      <c r="Q1322" s="5" t="s">
        <v>8319</v>
      </c>
      <c r="R1322" s="5" t="s">
        <v>8321</v>
      </c>
      <c r="S1322" s="17">
        <f t="shared" si="82"/>
        <v>42705.690347222218</v>
      </c>
      <c r="T1322" s="17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 s="13">
        <v>1482515937</v>
      </c>
      <c r="J1323" s="1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1"/>
        <v>1.3028138528138529</v>
      </c>
      <c r="P1323" s="8">
        <f t="shared" si="80"/>
        <v>859.85714285714289</v>
      </c>
      <c r="Q1323" s="5" t="s">
        <v>8319</v>
      </c>
      <c r="R1323" s="5" t="s">
        <v>8321</v>
      </c>
      <c r="S1323" s="17">
        <f t="shared" si="82"/>
        <v>42697.74927083333</v>
      </c>
      <c r="T1323" s="17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 s="13">
        <v>1432223125</v>
      </c>
      <c r="J1324" s="13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1"/>
        <v>0.30285714285714288</v>
      </c>
      <c r="P1324" s="8">
        <f t="shared" si="80"/>
        <v>26.5</v>
      </c>
      <c r="Q1324" s="5" t="s">
        <v>8319</v>
      </c>
      <c r="R1324" s="5" t="s">
        <v>8321</v>
      </c>
      <c r="S1324" s="17">
        <f t="shared" si="82"/>
        <v>42115.656539351854</v>
      </c>
      <c r="T1324" s="17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 s="13">
        <v>1461653700</v>
      </c>
      <c r="J1325" s="13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1"/>
        <v>8.8800000000000008</v>
      </c>
      <c r="P1325" s="8">
        <f t="shared" si="80"/>
        <v>30.272727272727273</v>
      </c>
      <c r="Q1325" s="5" t="s">
        <v>8319</v>
      </c>
      <c r="R1325" s="5" t="s">
        <v>8321</v>
      </c>
      <c r="S1325" s="17">
        <f t="shared" si="82"/>
        <v>42451.698449074072</v>
      </c>
      <c r="T1325" s="17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 s="13">
        <v>1476371552</v>
      </c>
      <c r="J1326" s="13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1"/>
        <v>9.84</v>
      </c>
      <c r="P1326" s="8">
        <f t="shared" si="80"/>
        <v>54.666666666666664</v>
      </c>
      <c r="Q1326" s="5" t="s">
        <v>8319</v>
      </c>
      <c r="R1326" s="5" t="s">
        <v>8321</v>
      </c>
      <c r="S1326" s="17">
        <f t="shared" si="82"/>
        <v>42626.633703703701</v>
      </c>
      <c r="T1326" s="17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 s="13">
        <v>1483063435</v>
      </c>
      <c r="J1327" s="13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1"/>
        <v>2.4299999999999997</v>
      </c>
      <c r="P1327" s="8">
        <f t="shared" si="80"/>
        <v>60.75</v>
      </c>
      <c r="Q1327" s="5" t="s">
        <v>8319</v>
      </c>
      <c r="R1327" s="5" t="s">
        <v>8321</v>
      </c>
      <c r="S1327" s="17">
        <f t="shared" si="82"/>
        <v>42704.086053240739</v>
      </c>
      <c r="T1327" s="17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 s="13">
        <v>1421348428</v>
      </c>
      <c r="J1328" s="13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1"/>
        <v>1.1299999999999999</v>
      </c>
      <c r="P1328" s="8">
        <f t="shared" si="80"/>
        <v>102.72727272727273</v>
      </c>
      <c r="Q1328" s="5" t="s">
        <v>8319</v>
      </c>
      <c r="R1328" s="5" t="s">
        <v>8321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 s="13">
        <v>1432916235</v>
      </c>
      <c r="J1329" s="13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1"/>
        <v>3.5520833333333335</v>
      </c>
      <c r="P1329" s="8">
        <f t="shared" si="80"/>
        <v>41.585365853658537</v>
      </c>
      <c r="Q1329" s="5" t="s">
        <v>8319</v>
      </c>
      <c r="R1329" s="5" t="s">
        <v>8321</v>
      </c>
      <c r="S1329" s="17">
        <f t="shared" si="82"/>
        <v>42123.678645833337</v>
      </c>
      <c r="T1329" s="17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 s="13">
        <v>1476458734</v>
      </c>
      <c r="J1330" s="13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1"/>
        <v>2.3306666666666667</v>
      </c>
      <c r="P1330" s="8">
        <f t="shared" si="80"/>
        <v>116.53333333333333</v>
      </c>
      <c r="Q1330" s="5" t="s">
        <v>8319</v>
      </c>
      <c r="R1330" s="5" t="s">
        <v>8321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 s="13">
        <v>1417501145</v>
      </c>
      <c r="J1331" s="13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1"/>
        <v>0.81600000000000006</v>
      </c>
      <c r="P1331" s="8">
        <f t="shared" si="80"/>
        <v>45.333333333333336</v>
      </c>
      <c r="Q1331" s="5" t="s">
        <v>8319</v>
      </c>
      <c r="R1331" s="5" t="s">
        <v>8321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 s="13">
        <v>1467432000</v>
      </c>
      <c r="J1332" s="13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1"/>
        <v>22.494285714285713</v>
      </c>
      <c r="P1332" s="8">
        <f t="shared" si="80"/>
        <v>157.46</v>
      </c>
      <c r="Q1332" s="5" t="s">
        <v>8319</v>
      </c>
      <c r="R1332" s="5" t="s">
        <v>8321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 s="13">
        <v>1471435554</v>
      </c>
      <c r="J1333" s="1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1"/>
        <v>1.3668</v>
      </c>
      <c r="P1333" s="8">
        <f t="shared" si="80"/>
        <v>100.5</v>
      </c>
      <c r="Q1333" s="5" t="s">
        <v>8319</v>
      </c>
      <c r="R1333" s="5" t="s">
        <v>8321</v>
      </c>
      <c r="S1333" s="17">
        <f t="shared" si="82"/>
        <v>42569.50409722222</v>
      </c>
      <c r="T1333" s="17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 s="13">
        <v>1485480408</v>
      </c>
      <c r="J1334" s="13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1"/>
        <v>0</v>
      </c>
      <c r="P1334" s="8" t="e">
        <f t="shared" si="80"/>
        <v>#DIV/0!</v>
      </c>
      <c r="Q1334" s="5" t="s">
        <v>8319</v>
      </c>
      <c r="R1334" s="5" t="s">
        <v>8321</v>
      </c>
      <c r="S1334" s="17">
        <f t="shared" si="82"/>
        <v>42732.060277777782</v>
      </c>
      <c r="T1334" s="17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 s="13">
        <v>1405478025</v>
      </c>
      <c r="J1335" s="13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1"/>
        <v>0</v>
      </c>
      <c r="P1335" s="8" t="e">
        <f t="shared" si="80"/>
        <v>#DIV/0!</v>
      </c>
      <c r="Q1335" s="5" t="s">
        <v>8319</v>
      </c>
      <c r="R1335" s="5" t="s">
        <v>8321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 s="13">
        <v>1457721287</v>
      </c>
      <c r="J1336" s="13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1"/>
        <v>10.754135338345865</v>
      </c>
      <c r="P1336" s="8">
        <f t="shared" si="80"/>
        <v>51.822463768115945</v>
      </c>
      <c r="Q1336" s="5" t="s">
        <v>8319</v>
      </c>
      <c r="R1336" s="5" t="s">
        <v>8321</v>
      </c>
      <c r="S1336" s="17">
        <f t="shared" si="82"/>
        <v>42410.774155092593</v>
      </c>
      <c r="T1336" s="17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 s="13">
        <v>1449354502</v>
      </c>
      <c r="J1337" s="13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1"/>
        <v>19.759999999999998</v>
      </c>
      <c r="P1337" s="8">
        <f t="shared" si="80"/>
        <v>308.75</v>
      </c>
      <c r="Q1337" s="5" t="s">
        <v>8319</v>
      </c>
      <c r="R1337" s="5" t="s">
        <v>8321</v>
      </c>
      <c r="S1337" s="17">
        <f t="shared" si="82"/>
        <v>42313.936365740738</v>
      </c>
      <c r="T1337" s="17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 s="13">
        <v>1418849028</v>
      </c>
      <c r="J1338" s="13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1"/>
        <v>84.946999999999989</v>
      </c>
      <c r="P1338" s="8">
        <f t="shared" si="80"/>
        <v>379.22767857142856</v>
      </c>
      <c r="Q1338" s="5" t="s">
        <v>8319</v>
      </c>
      <c r="R1338" s="5" t="s">
        <v>8321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 s="13">
        <v>1488549079</v>
      </c>
      <c r="J1339" s="13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1"/>
        <v>49.381999999999998</v>
      </c>
      <c r="P1339" s="8">
        <f t="shared" si="80"/>
        <v>176.36428571428573</v>
      </c>
      <c r="Q1339" s="5" t="s">
        <v>8319</v>
      </c>
      <c r="R1339" s="5" t="s">
        <v>8321</v>
      </c>
      <c r="S1339" s="17">
        <f t="shared" si="82"/>
        <v>42767.577303240745</v>
      </c>
      <c r="T1339" s="17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 s="13">
        <v>1438543033</v>
      </c>
      <c r="J1340" s="13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1"/>
        <v>3.3033333333333332</v>
      </c>
      <c r="P1340" s="8">
        <f t="shared" si="80"/>
        <v>66.066666666666663</v>
      </c>
      <c r="Q1340" s="5" t="s">
        <v>8319</v>
      </c>
      <c r="R1340" s="5" t="s">
        <v>8321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 s="13">
        <v>1418056315</v>
      </c>
      <c r="J1341" s="13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1"/>
        <v>6.6339999999999995</v>
      </c>
      <c r="P1341" s="8">
        <f t="shared" si="80"/>
        <v>89.648648648648646</v>
      </c>
      <c r="Q1341" s="5" t="s">
        <v>8319</v>
      </c>
      <c r="R1341" s="5" t="s">
        <v>8321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 s="13">
        <v>1408112253</v>
      </c>
      <c r="J1342" s="13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1"/>
        <v>0</v>
      </c>
      <c r="P1342" s="8" t="e">
        <f t="shared" si="80"/>
        <v>#DIV/0!</v>
      </c>
      <c r="Q1342" s="5" t="s">
        <v>8319</v>
      </c>
      <c r="R1342" s="5" t="s">
        <v>8321</v>
      </c>
      <c r="S1342" s="17">
        <f t="shared" si="82"/>
        <v>41836.595520833333</v>
      </c>
      <c r="T1342" s="17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 s="13">
        <v>1475333917</v>
      </c>
      <c r="J1343" s="1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1"/>
        <v>70.36</v>
      </c>
      <c r="P1343" s="8">
        <f t="shared" si="80"/>
        <v>382.39130434782606</v>
      </c>
      <c r="Q1343" s="5" t="s">
        <v>8319</v>
      </c>
      <c r="R1343" s="5" t="s">
        <v>8321</v>
      </c>
      <c r="S1343" s="17">
        <f t="shared" si="82"/>
        <v>42612.624039351853</v>
      </c>
      <c r="T1343" s="17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 s="13">
        <v>1437161739</v>
      </c>
      <c r="J1344" s="13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1"/>
        <v>0.2</v>
      </c>
      <c r="P1344" s="8">
        <f t="shared" si="80"/>
        <v>100</v>
      </c>
      <c r="Q1344" s="5" t="s">
        <v>8319</v>
      </c>
      <c r="R1344" s="5" t="s">
        <v>8321</v>
      </c>
      <c r="S1344" s="17">
        <f t="shared" si="82"/>
        <v>42172.816423611104</v>
      </c>
      <c r="T1344" s="17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 s="13">
        <v>1471579140</v>
      </c>
      <c r="J1345" s="13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1"/>
        <v>102.298</v>
      </c>
      <c r="P1345" s="8">
        <f t="shared" si="80"/>
        <v>158.35603715170279</v>
      </c>
      <c r="Q1345" s="5" t="s">
        <v>8319</v>
      </c>
      <c r="R1345" s="5" t="s">
        <v>8321</v>
      </c>
      <c r="S1345" s="17">
        <f t="shared" si="82"/>
        <v>42542.526423611111</v>
      </c>
      <c r="T1345" s="17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 s="13">
        <v>1467313039</v>
      </c>
      <c r="J1346" s="13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81"/>
        <v>377.73333333333335</v>
      </c>
      <c r="P1346" s="8">
        <f t="shared" ref="P1346:P1409" si="84">SUM(E1346/L1346)</f>
        <v>40.762589928057551</v>
      </c>
      <c r="Q1346" s="5" t="s">
        <v>8322</v>
      </c>
      <c r="R1346" s="5" t="s">
        <v>8323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 s="13">
        <v>1405366359</v>
      </c>
      <c r="J1347" s="13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85">SUM(E1347/D1347)*100</f>
        <v>125</v>
      </c>
      <c r="P1347" s="8">
        <f t="shared" si="84"/>
        <v>53.571428571428569</v>
      </c>
      <c r="Q1347" s="5" t="s">
        <v>8322</v>
      </c>
      <c r="R1347" s="5" t="s">
        <v>8323</v>
      </c>
      <c r="S1347" s="17">
        <f t="shared" ref="S1347:S1410" si="86">(((J1347/60)/60)/24 )+ DATE(1970,1,1)</f>
        <v>41799.814340277779</v>
      </c>
      <c r="T1347" s="17">
        <f t="shared" ref="T1347:T1410" si="87">(((I1347/60)/60)/24 )+ 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 s="13">
        <v>1372297751</v>
      </c>
      <c r="J1348" s="13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5"/>
        <v>147.32653061224491</v>
      </c>
      <c r="P1348" s="8">
        <f t="shared" si="84"/>
        <v>48.449664429530202</v>
      </c>
      <c r="Q1348" s="5" t="s">
        <v>8322</v>
      </c>
      <c r="R1348" s="5" t="s">
        <v>8323</v>
      </c>
      <c r="S1348" s="17">
        <f t="shared" si="86"/>
        <v>41422.075821759259</v>
      </c>
      <c r="T1348" s="17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 s="13">
        <v>1425741525</v>
      </c>
      <c r="J1349" s="13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5"/>
        <v>102.2</v>
      </c>
      <c r="P1349" s="8">
        <f t="shared" si="84"/>
        <v>82.41935483870968</v>
      </c>
      <c r="Q1349" s="5" t="s">
        <v>8322</v>
      </c>
      <c r="R1349" s="5" t="s">
        <v>8323</v>
      </c>
      <c r="S1349" s="17">
        <f t="shared" si="86"/>
        <v>42040.638020833328</v>
      </c>
      <c r="T1349" s="17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 s="13">
        <v>1418904533</v>
      </c>
      <c r="J1350" s="13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5"/>
        <v>101.8723404255319</v>
      </c>
      <c r="P1350" s="8">
        <f t="shared" si="84"/>
        <v>230.19230769230768</v>
      </c>
      <c r="Q1350" s="5" t="s">
        <v>8322</v>
      </c>
      <c r="R1350" s="5" t="s">
        <v>8323</v>
      </c>
      <c r="S1350" s="17">
        <f t="shared" si="86"/>
        <v>41963.506168981476</v>
      </c>
      <c r="T1350" s="17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 s="13">
        <v>1450249140</v>
      </c>
      <c r="J1351" s="13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5"/>
        <v>204.2</v>
      </c>
      <c r="P1351" s="8">
        <f t="shared" si="84"/>
        <v>59.360465116279073</v>
      </c>
      <c r="Q1351" s="5" t="s">
        <v>8322</v>
      </c>
      <c r="R1351" s="5" t="s">
        <v>8323</v>
      </c>
      <c r="S1351" s="17">
        <f t="shared" si="86"/>
        <v>42317.33258101852</v>
      </c>
      <c r="T1351" s="17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 s="13">
        <v>1451089134</v>
      </c>
      <c r="J1352" s="13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5"/>
        <v>104.05</v>
      </c>
      <c r="P1352" s="8">
        <f t="shared" si="84"/>
        <v>66.698717948717942</v>
      </c>
      <c r="Q1352" s="5" t="s">
        <v>8322</v>
      </c>
      <c r="R1352" s="5" t="s">
        <v>8323</v>
      </c>
      <c r="S1352" s="17">
        <f t="shared" si="86"/>
        <v>42334.013124999998</v>
      </c>
      <c r="T1352" s="17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 s="13">
        <v>1455299144</v>
      </c>
      <c r="J1353" s="1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5"/>
        <v>101.265</v>
      </c>
      <c r="P1353" s="8">
        <f t="shared" si="84"/>
        <v>168.77500000000001</v>
      </c>
      <c r="Q1353" s="5" t="s">
        <v>8322</v>
      </c>
      <c r="R1353" s="5" t="s">
        <v>8323</v>
      </c>
      <c r="S1353" s="17">
        <f t="shared" si="86"/>
        <v>42382.74009259259</v>
      </c>
      <c r="T1353" s="17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 s="13">
        <v>1441425540</v>
      </c>
      <c r="J1354" s="13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5"/>
        <v>136.13999999999999</v>
      </c>
      <c r="P1354" s="8">
        <f t="shared" si="84"/>
        <v>59.973568281938327</v>
      </c>
      <c r="Q1354" s="5" t="s">
        <v>8322</v>
      </c>
      <c r="R1354" s="5" t="s">
        <v>8323</v>
      </c>
      <c r="S1354" s="17">
        <f t="shared" si="86"/>
        <v>42200.578310185185</v>
      </c>
      <c r="T1354" s="17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 s="13">
        <v>1362960000</v>
      </c>
      <c r="J1355" s="13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5"/>
        <v>133.6</v>
      </c>
      <c r="P1355" s="8">
        <f t="shared" si="84"/>
        <v>31.80952380952381</v>
      </c>
      <c r="Q1355" s="5" t="s">
        <v>8322</v>
      </c>
      <c r="R1355" s="5" t="s">
        <v>8323</v>
      </c>
      <c r="S1355" s="17">
        <f t="shared" si="86"/>
        <v>41309.11791666667</v>
      </c>
      <c r="T1355" s="17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 s="13">
        <v>1465672979</v>
      </c>
      <c r="J1356" s="13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5"/>
        <v>130.25</v>
      </c>
      <c r="P1356" s="8">
        <f t="shared" si="84"/>
        <v>24.421875</v>
      </c>
      <c r="Q1356" s="5" t="s">
        <v>8322</v>
      </c>
      <c r="R1356" s="5" t="s">
        <v>8323</v>
      </c>
      <c r="S1356" s="17">
        <f t="shared" si="86"/>
        <v>42502.807627314818</v>
      </c>
      <c r="T1356" s="17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 s="13">
        <v>1354269600</v>
      </c>
      <c r="J1357" s="13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5"/>
        <v>122.67999999999999</v>
      </c>
      <c r="P1357" s="8">
        <f t="shared" si="84"/>
        <v>25.347107438016529</v>
      </c>
      <c r="Q1357" s="5" t="s">
        <v>8322</v>
      </c>
      <c r="R1357" s="5" t="s">
        <v>8323</v>
      </c>
      <c r="S1357" s="17">
        <f t="shared" si="86"/>
        <v>41213.254687499997</v>
      </c>
      <c r="T1357" s="17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 s="13">
        <v>1372985760</v>
      </c>
      <c r="J1358" s="13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5"/>
        <v>182.81058823529412</v>
      </c>
      <c r="P1358" s="8">
        <f t="shared" si="84"/>
        <v>71.443218390804603</v>
      </c>
      <c r="Q1358" s="5" t="s">
        <v>8322</v>
      </c>
      <c r="R1358" s="5" t="s">
        <v>8323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 s="13">
        <v>1362117540</v>
      </c>
      <c r="J1359" s="13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5"/>
        <v>125.29999999999998</v>
      </c>
      <c r="P1359" s="8">
        <f t="shared" si="84"/>
        <v>38.553846153846152</v>
      </c>
      <c r="Q1359" s="5" t="s">
        <v>8322</v>
      </c>
      <c r="R1359" s="5" t="s">
        <v>8323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 s="13">
        <v>1309009323</v>
      </c>
      <c r="J1360" s="13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5"/>
        <v>111.66666666666667</v>
      </c>
      <c r="P1360" s="8">
        <f t="shared" si="84"/>
        <v>68.367346938775512</v>
      </c>
      <c r="Q1360" s="5" t="s">
        <v>8322</v>
      </c>
      <c r="R1360" s="5" t="s">
        <v>8323</v>
      </c>
      <c r="S1360" s="17">
        <f t="shared" si="86"/>
        <v>40689.570868055554</v>
      </c>
      <c r="T1360" s="17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 s="13">
        <v>1309980790</v>
      </c>
      <c r="J1361" s="13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5"/>
        <v>115.75757575757575</v>
      </c>
      <c r="P1361" s="8">
        <f t="shared" si="84"/>
        <v>40.210526315789473</v>
      </c>
      <c r="Q1361" s="5" t="s">
        <v>8322</v>
      </c>
      <c r="R1361" s="5" t="s">
        <v>8323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 s="13">
        <v>1343943420</v>
      </c>
      <c r="J1362" s="13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5"/>
        <v>173.2</v>
      </c>
      <c r="P1362" s="8">
        <f t="shared" si="84"/>
        <v>32.074074074074076</v>
      </c>
      <c r="Q1362" s="5" t="s">
        <v>8322</v>
      </c>
      <c r="R1362" s="5" t="s">
        <v>8323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 s="13">
        <v>1403370772</v>
      </c>
      <c r="J1363" s="1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5"/>
        <v>125.98333333333333</v>
      </c>
      <c r="P1363" s="8">
        <f t="shared" si="84"/>
        <v>28.632575757575758</v>
      </c>
      <c r="Q1363" s="5" t="s">
        <v>8322</v>
      </c>
      <c r="R1363" s="5" t="s">
        <v>8323</v>
      </c>
      <c r="S1363" s="17">
        <f t="shared" si="86"/>
        <v>41781.717268518521</v>
      </c>
      <c r="T1363" s="17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 s="13">
        <v>1378592731</v>
      </c>
      <c r="J1364" s="13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5"/>
        <v>109.1</v>
      </c>
      <c r="P1364" s="8">
        <f t="shared" si="84"/>
        <v>43.64</v>
      </c>
      <c r="Q1364" s="5" t="s">
        <v>8322</v>
      </c>
      <c r="R1364" s="5" t="s">
        <v>8323</v>
      </c>
      <c r="S1364" s="17">
        <f t="shared" si="86"/>
        <v>41464.934386574074</v>
      </c>
      <c r="T1364" s="17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 s="13">
        <v>1455523140</v>
      </c>
      <c r="J1365" s="13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5"/>
        <v>100</v>
      </c>
      <c r="P1365" s="8">
        <f t="shared" si="84"/>
        <v>40</v>
      </c>
      <c r="Q1365" s="5" t="s">
        <v>8322</v>
      </c>
      <c r="R1365" s="5" t="s">
        <v>8323</v>
      </c>
      <c r="S1365" s="17">
        <f t="shared" si="86"/>
        <v>42396.8440625</v>
      </c>
      <c r="T1365" s="17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 s="13">
        <v>1420648906</v>
      </c>
      <c r="J1366" s="13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5"/>
        <v>118.64285714285714</v>
      </c>
      <c r="P1366" s="8">
        <f t="shared" si="84"/>
        <v>346.04166666666669</v>
      </c>
      <c r="Q1366" s="5" t="s">
        <v>8325</v>
      </c>
      <c r="R1366" s="5" t="s">
        <v>8326</v>
      </c>
      <c r="S1366" s="17">
        <f t="shared" si="86"/>
        <v>41951.695671296293</v>
      </c>
      <c r="T1366" s="17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 s="13">
        <v>1426523752</v>
      </c>
      <c r="J1367" s="13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5"/>
        <v>100.26666666666667</v>
      </c>
      <c r="P1367" s="8">
        <f t="shared" si="84"/>
        <v>81.739130434782609</v>
      </c>
      <c r="Q1367" s="5" t="s">
        <v>8325</v>
      </c>
      <c r="R1367" s="5" t="s">
        <v>8326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 s="13">
        <v>1417049663</v>
      </c>
      <c r="J1368" s="13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5"/>
        <v>126.48920000000001</v>
      </c>
      <c r="P1368" s="8">
        <f t="shared" si="84"/>
        <v>64.535306122448986</v>
      </c>
      <c r="Q1368" s="5" t="s">
        <v>8325</v>
      </c>
      <c r="R1368" s="5" t="s">
        <v>8326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 s="13">
        <v>1447463050</v>
      </c>
      <c r="J1369" s="13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5"/>
        <v>114.26</v>
      </c>
      <c r="P1369" s="8">
        <f t="shared" si="84"/>
        <v>63.477777777777774</v>
      </c>
      <c r="Q1369" s="5" t="s">
        <v>8325</v>
      </c>
      <c r="R1369" s="5" t="s">
        <v>8326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 s="13">
        <v>1434342894</v>
      </c>
      <c r="J1370" s="13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5"/>
        <v>110.7</v>
      </c>
      <c r="P1370" s="8">
        <f t="shared" si="84"/>
        <v>63.620689655172413</v>
      </c>
      <c r="Q1370" s="5" t="s">
        <v>8325</v>
      </c>
      <c r="R1370" s="5" t="s">
        <v>8326</v>
      </c>
      <c r="S1370" s="17">
        <f t="shared" si="86"/>
        <v>42146.190902777773</v>
      </c>
      <c r="T1370" s="17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 s="13">
        <v>1397225746</v>
      </c>
      <c r="J1371" s="13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5"/>
        <v>105.34805315203954</v>
      </c>
      <c r="P1371" s="8">
        <f t="shared" si="84"/>
        <v>83.967068965517228</v>
      </c>
      <c r="Q1371" s="5" t="s">
        <v>8325</v>
      </c>
      <c r="R1371" s="5" t="s">
        <v>8326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 s="13">
        <v>1381881890</v>
      </c>
      <c r="J1372" s="13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5"/>
        <v>103.66666666666666</v>
      </c>
      <c r="P1372" s="8">
        <f t="shared" si="84"/>
        <v>77.75</v>
      </c>
      <c r="Q1372" s="5" t="s">
        <v>8325</v>
      </c>
      <c r="R1372" s="5" t="s">
        <v>8326</v>
      </c>
      <c r="S1372" s="17">
        <f t="shared" si="86"/>
        <v>41548.00335648148</v>
      </c>
      <c r="T1372" s="17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 s="13">
        <v>1431022342</v>
      </c>
      <c r="J1373" s="1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5"/>
        <v>107.08672667523933</v>
      </c>
      <c r="P1373" s="8">
        <f t="shared" si="84"/>
        <v>107.07142857142857</v>
      </c>
      <c r="Q1373" s="5" t="s">
        <v>8325</v>
      </c>
      <c r="R1373" s="5" t="s">
        <v>8326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 s="13">
        <v>1342115132</v>
      </c>
      <c r="J1374" s="13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5"/>
        <v>124</v>
      </c>
      <c r="P1374" s="8">
        <f t="shared" si="84"/>
        <v>38.75</v>
      </c>
      <c r="Q1374" s="5" t="s">
        <v>8325</v>
      </c>
      <c r="R1374" s="5" t="s">
        <v>8326</v>
      </c>
      <c r="S1374" s="17">
        <f t="shared" si="86"/>
        <v>41072.739953703705</v>
      </c>
      <c r="T1374" s="17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 s="13">
        <v>1483138233</v>
      </c>
      <c r="J1375" s="13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5"/>
        <v>105.01</v>
      </c>
      <c r="P1375" s="8">
        <f t="shared" si="84"/>
        <v>201.94230769230768</v>
      </c>
      <c r="Q1375" s="5" t="s">
        <v>8325</v>
      </c>
      <c r="R1375" s="5" t="s">
        <v>8326</v>
      </c>
      <c r="S1375" s="17">
        <f t="shared" si="86"/>
        <v>42704.95177083333</v>
      </c>
      <c r="T1375" s="17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 s="13">
        <v>1458874388</v>
      </c>
      <c r="J1376" s="13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5"/>
        <v>189.46666666666667</v>
      </c>
      <c r="P1376" s="8">
        <f t="shared" si="84"/>
        <v>43.060606060606062</v>
      </c>
      <c r="Q1376" s="5" t="s">
        <v>8325</v>
      </c>
      <c r="R1376" s="5" t="s">
        <v>8326</v>
      </c>
      <c r="S1376" s="17">
        <f t="shared" si="86"/>
        <v>42424.161898148144</v>
      </c>
      <c r="T1376" s="17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 s="13">
        <v>1484444119</v>
      </c>
      <c r="J1377" s="13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5"/>
        <v>171.32499999999999</v>
      </c>
      <c r="P1377" s="8">
        <f t="shared" si="84"/>
        <v>62.871559633027523</v>
      </c>
      <c r="Q1377" s="5" t="s">
        <v>8325</v>
      </c>
      <c r="R1377" s="5" t="s">
        <v>8326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 s="13">
        <v>1480784606</v>
      </c>
      <c r="J1378" s="13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5"/>
        <v>252.48648648648651</v>
      </c>
      <c r="P1378" s="8">
        <f t="shared" si="84"/>
        <v>55.607142857142854</v>
      </c>
      <c r="Q1378" s="5" t="s">
        <v>8325</v>
      </c>
      <c r="R1378" s="5" t="s">
        <v>8326</v>
      </c>
      <c r="S1378" s="17">
        <f t="shared" si="86"/>
        <v>42677.669050925921</v>
      </c>
      <c r="T1378" s="17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 s="13">
        <v>1486095060</v>
      </c>
      <c r="J1379" s="13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5"/>
        <v>116.15384615384616</v>
      </c>
      <c r="P1379" s="8">
        <f t="shared" si="84"/>
        <v>48.70967741935484</v>
      </c>
      <c r="Q1379" s="5" t="s">
        <v>8325</v>
      </c>
      <c r="R1379" s="5" t="s">
        <v>8326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 s="13">
        <v>1470075210</v>
      </c>
      <c r="J1380" s="13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5"/>
        <v>203.35000000000002</v>
      </c>
      <c r="P1380" s="8">
        <f t="shared" si="84"/>
        <v>30.578947368421051</v>
      </c>
      <c r="Q1380" s="5" t="s">
        <v>8325</v>
      </c>
      <c r="R1380" s="5" t="s">
        <v>8326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 s="13">
        <v>1433504876</v>
      </c>
      <c r="J1381" s="13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5"/>
        <v>111.60000000000001</v>
      </c>
      <c r="P1381" s="8">
        <f t="shared" si="84"/>
        <v>73.907284768211923</v>
      </c>
      <c r="Q1381" s="5" t="s">
        <v>8325</v>
      </c>
      <c r="R1381" s="5" t="s">
        <v>8326</v>
      </c>
      <c r="S1381" s="17">
        <f t="shared" si="86"/>
        <v>42130.491620370376</v>
      </c>
      <c r="T1381" s="17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 s="13">
        <v>1433815200</v>
      </c>
      <c r="J1382" s="13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5"/>
        <v>424</v>
      </c>
      <c r="P1382" s="8">
        <f t="shared" si="84"/>
        <v>21.2</v>
      </c>
      <c r="Q1382" s="5" t="s">
        <v>8325</v>
      </c>
      <c r="R1382" s="5" t="s">
        <v>8326</v>
      </c>
      <c r="S1382" s="17">
        <f t="shared" si="86"/>
        <v>42141.762800925921</v>
      </c>
      <c r="T1382" s="17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 s="13">
        <v>1482988125</v>
      </c>
      <c r="J1383" s="1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5"/>
        <v>107.1</v>
      </c>
      <c r="P1383" s="8">
        <f t="shared" si="84"/>
        <v>73.356164383561648</v>
      </c>
      <c r="Q1383" s="5" t="s">
        <v>8325</v>
      </c>
      <c r="R1383" s="5" t="s">
        <v>8326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 s="13">
        <v>1367867536</v>
      </c>
      <c r="J1384" s="13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5"/>
        <v>104.3625</v>
      </c>
      <c r="P1384" s="8">
        <f t="shared" si="84"/>
        <v>56.412162162162161</v>
      </c>
      <c r="Q1384" s="5" t="s">
        <v>8325</v>
      </c>
      <c r="R1384" s="5" t="s">
        <v>8326</v>
      </c>
      <c r="S1384" s="17">
        <f t="shared" si="86"/>
        <v>41370.800185185188</v>
      </c>
      <c r="T1384" s="17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 s="13">
        <v>1482457678</v>
      </c>
      <c r="J1385" s="13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5"/>
        <v>212.40909090909091</v>
      </c>
      <c r="P1385" s="8">
        <f t="shared" si="84"/>
        <v>50.247311827956992</v>
      </c>
      <c r="Q1385" s="5" t="s">
        <v>8325</v>
      </c>
      <c r="R1385" s="5" t="s">
        <v>8326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 s="13">
        <v>1436117922</v>
      </c>
      <c r="J1386" s="13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5"/>
        <v>124.08571428571429</v>
      </c>
      <c r="P1386" s="8">
        <f t="shared" si="84"/>
        <v>68.936507936507937</v>
      </c>
      <c r="Q1386" s="5" t="s">
        <v>8325</v>
      </c>
      <c r="R1386" s="5" t="s">
        <v>8326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 s="13">
        <v>1461931860</v>
      </c>
      <c r="J1387" s="13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5"/>
        <v>110.406125</v>
      </c>
      <c r="P1387" s="8">
        <f t="shared" si="84"/>
        <v>65.914104477611943</v>
      </c>
      <c r="Q1387" s="5" t="s">
        <v>8325</v>
      </c>
      <c r="R1387" s="5" t="s">
        <v>8326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 s="13">
        <v>1438183889</v>
      </c>
      <c r="J1388" s="13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5"/>
        <v>218.75</v>
      </c>
      <c r="P1388" s="8">
        <f t="shared" si="84"/>
        <v>62.5</v>
      </c>
      <c r="Q1388" s="5" t="s">
        <v>8325</v>
      </c>
      <c r="R1388" s="5" t="s">
        <v>8326</v>
      </c>
      <c r="S1388" s="17">
        <f t="shared" si="86"/>
        <v>42184.646863425922</v>
      </c>
      <c r="T1388" s="17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 s="13">
        <v>1433305800</v>
      </c>
      <c r="J1389" s="13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5"/>
        <v>136.625</v>
      </c>
      <c r="P1389" s="8">
        <f t="shared" si="84"/>
        <v>70.064102564102569</v>
      </c>
      <c r="Q1389" s="5" t="s">
        <v>8325</v>
      </c>
      <c r="R1389" s="5" t="s">
        <v>8326</v>
      </c>
      <c r="S1389" s="17">
        <f t="shared" si="86"/>
        <v>42126.92123842593</v>
      </c>
      <c r="T1389" s="17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 s="13">
        <v>1476720840</v>
      </c>
      <c r="J1390" s="13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5"/>
        <v>134.8074</v>
      </c>
      <c r="P1390" s="8">
        <f t="shared" si="84"/>
        <v>60.181874999999998</v>
      </c>
      <c r="Q1390" s="5" t="s">
        <v>8325</v>
      </c>
      <c r="R1390" s="5" t="s">
        <v>8326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 s="13">
        <v>1471087957</v>
      </c>
      <c r="J1391" s="13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5"/>
        <v>145.4</v>
      </c>
      <c r="P1391" s="8">
        <f t="shared" si="84"/>
        <v>21.382352941176471</v>
      </c>
      <c r="Q1391" s="5" t="s">
        <v>8325</v>
      </c>
      <c r="R1391" s="5" t="s">
        <v>8326</v>
      </c>
      <c r="S1391" s="17">
        <f t="shared" si="86"/>
        <v>42565.480983796297</v>
      </c>
      <c r="T1391" s="17">
        <f t="shared" si="87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 s="13">
        <v>1430154720</v>
      </c>
      <c r="J1392" s="13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5"/>
        <v>109.10714285714285</v>
      </c>
      <c r="P1392" s="8">
        <f t="shared" si="84"/>
        <v>160.78947368421052</v>
      </c>
      <c r="Q1392" s="5" t="s">
        <v>8325</v>
      </c>
      <c r="R1392" s="5" t="s">
        <v>8326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 s="13">
        <v>1440219540</v>
      </c>
      <c r="J1393" s="1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5"/>
        <v>110.2</v>
      </c>
      <c r="P1393" s="8">
        <f t="shared" si="84"/>
        <v>42.384615384615387</v>
      </c>
      <c r="Q1393" s="5" t="s">
        <v>8325</v>
      </c>
      <c r="R1393" s="5" t="s">
        <v>8326</v>
      </c>
      <c r="S1393" s="17">
        <f t="shared" si="86"/>
        <v>42193.650671296295</v>
      </c>
      <c r="T1393" s="17">
        <f t="shared" si="87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 s="13">
        <v>1456976586</v>
      </c>
      <c r="J1394" s="13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5"/>
        <v>113.64000000000001</v>
      </c>
      <c r="P1394" s="8">
        <f t="shared" si="84"/>
        <v>27.317307692307693</v>
      </c>
      <c r="Q1394" s="5" t="s">
        <v>8325</v>
      </c>
      <c r="R1394" s="5" t="s">
        <v>8326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 s="13">
        <v>1470068523</v>
      </c>
      <c r="J1395" s="13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5"/>
        <v>102.35000000000001</v>
      </c>
      <c r="P1395" s="8">
        <f t="shared" si="84"/>
        <v>196.82692307692307</v>
      </c>
      <c r="Q1395" s="5" t="s">
        <v>8325</v>
      </c>
      <c r="R1395" s="5" t="s">
        <v>8326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 s="13">
        <v>1488337200</v>
      </c>
      <c r="J1396" s="13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5"/>
        <v>122.13333333333334</v>
      </c>
      <c r="P1396" s="8">
        <f t="shared" si="84"/>
        <v>53.882352941176471</v>
      </c>
      <c r="Q1396" s="5" t="s">
        <v>8325</v>
      </c>
      <c r="R1396" s="5" t="s">
        <v>8326</v>
      </c>
      <c r="S1396" s="17">
        <f t="shared" si="86"/>
        <v>42752.144976851851</v>
      </c>
      <c r="T1396" s="17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 s="13">
        <v>1484430481</v>
      </c>
      <c r="J1397" s="13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5"/>
        <v>111.88571428571427</v>
      </c>
      <c r="P1397" s="8">
        <f t="shared" si="84"/>
        <v>47.756097560975611</v>
      </c>
      <c r="Q1397" s="5" t="s">
        <v>8325</v>
      </c>
      <c r="R1397" s="5" t="s">
        <v>8326</v>
      </c>
      <c r="S1397" s="17">
        <f t="shared" si="86"/>
        <v>42719.90834490741</v>
      </c>
      <c r="T1397" s="17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 s="13">
        <v>1423871882</v>
      </c>
      <c r="J1398" s="13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5"/>
        <v>107.3</v>
      </c>
      <c r="P1398" s="8">
        <f t="shared" si="84"/>
        <v>88.191780821917803</v>
      </c>
      <c r="Q1398" s="5" t="s">
        <v>8325</v>
      </c>
      <c r="R1398" s="5" t="s">
        <v>8326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 s="13">
        <v>1477603140</v>
      </c>
      <c r="J1399" s="13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5"/>
        <v>113.85000000000001</v>
      </c>
      <c r="P1399" s="8">
        <f t="shared" si="84"/>
        <v>72.056962025316452</v>
      </c>
      <c r="Q1399" s="5" t="s">
        <v>8325</v>
      </c>
      <c r="R1399" s="5" t="s">
        <v>8326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 s="13">
        <v>1467752334</v>
      </c>
      <c r="J1400" s="13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5"/>
        <v>109.68181818181819</v>
      </c>
      <c r="P1400" s="8">
        <f t="shared" si="84"/>
        <v>74.246153846153845</v>
      </c>
      <c r="Q1400" s="5" t="s">
        <v>8325</v>
      </c>
      <c r="R1400" s="5" t="s">
        <v>8326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 s="13">
        <v>1412640373</v>
      </c>
      <c r="J1401" s="13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5"/>
        <v>126.14444444444443</v>
      </c>
      <c r="P1401" s="8">
        <f t="shared" si="84"/>
        <v>61.701086956521742</v>
      </c>
      <c r="Q1401" s="5" t="s">
        <v>8325</v>
      </c>
      <c r="R1401" s="5" t="s">
        <v>8326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 s="13">
        <v>1465709400</v>
      </c>
      <c r="J1402" s="13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5"/>
        <v>167.42857142857144</v>
      </c>
      <c r="P1402" s="8">
        <f t="shared" si="84"/>
        <v>17.235294117647058</v>
      </c>
      <c r="Q1402" s="5" t="s">
        <v>8325</v>
      </c>
      <c r="R1402" s="5" t="s">
        <v>8326</v>
      </c>
      <c r="S1402" s="17">
        <f t="shared" si="86"/>
        <v>42498.341122685189</v>
      </c>
      <c r="T1402" s="17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 s="13">
        <v>1369612474</v>
      </c>
      <c r="J1403" s="1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5"/>
        <v>496.52000000000004</v>
      </c>
      <c r="P1403" s="8">
        <f t="shared" si="84"/>
        <v>51.720833333333331</v>
      </c>
      <c r="Q1403" s="5" t="s">
        <v>8325</v>
      </c>
      <c r="R1403" s="5" t="s">
        <v>8326</v>
      </c>
      <c r="S1403" s="17">
        <f t="shared" si="86"/>
        <v>41399.99622685185</v>
      </c>
      <c r="T1403" s="17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 s="13">
        <v>1430439411</v>
      </c>
      <c r="J1404" s="13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5"/>
        <v>109.16</v>
      </c>
      <c r="P1404" s="8">
        <f t="shared" si="84"/>
        <v>24.150442477876105</v>
      </c>
      <c r="Q1404" s="5" t="s">
        <v>8325</v>
      </c>
      <c r="R1404" s="5" t="s">
        <v>8326</v>
      </c>
      <c r="S1404" s="17">
        <f t="shared" si="86"/>
        <v>42065.053368055553</v>
      </c>
      <c r="T1404" s="17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 s="13">
        <v>1374802235</v>
      </c>
      <c r="J1405" s="13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5"/>
        <v>102.57499999999999</v>
      </c>
      <c r="P1405" s="8">
        <f t="shared" si="84"/>
        <v>62.166666666666664</v>
      </c>
      <c r="Q1405" s="5" t="s">
        <v>8325</v>
      </c>
      <c r="R1405" s="5" t="s">
        <v>8326</v>
      </c>
      <c r="S1405" s="17">
        <f t="shared" si="86"/>
        <v>41451.062905092593</v>
      </c>
      <c r="T1405" s="17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 s="13">
        <v>1424607285</v>
      </c>
      <c r="J1406" s="13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5"/>
        <v>1.6620689655172414</v>
      </c>
      <c r="P1406" s="8">
        <f t="shared" si="84"/>
        <v>48.2</v>
      </c>
      <c r="Q1406" s="5" t="s">
        <v>8322</v>
      </c>
      <c r="R1406" s="5" t="s">
        <v>8341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 s="13">
        <v>1417195201</v>
      </c>
      <c r="J1407" s="13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5"/>
        <v>0.42</v>
      </c>
      <c r="P1407" s="8">
        <f t="shared" si="84"/>
        <v>6.1764705882352944</v>
      </c>
      <c r="Q1407" s="5" t="s">
        <v>8322</v>
      </c>
      <c r="R1407" s="5" t="s">
        <v>8341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 s="13">
        <v>1449914400</v>
      </c>
      <c r="J1408" s="13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5"/>
        <v>0.125</v>
      </c>
      <c r="P1408" s="8">
        <f t="shared" si="84"/>
        <v>5</v>
      </c>
      <c r="Q1408" s="5" t="s">
        <v>8322</v>
      </c>
      <c r="R1408" s="5" t="s">
        <v>8341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 s="13">
        <v>1407847978</v>
      </c>
      <c r="J1409" s="13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5"/>
        <v>0.5</v>
      </c>
      <c r="P1409" s="8">
        <f t="shared" si="84"/>
        <v>7.5</v>
      </c>
      <c r="Q1409" s="5" t="s">
        <v>8322</v>
      </c>
      <c r="R1409" s="5" t="s">
        <v>8341</v>
      </c>
      <c r="S1409" s="17">
        <f t="shared" si="86"/>
        <v>41838.536782407406</v>
      </c>
      <c r="T1409" s="17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 s="13">
        <v>1447451756</v>
      </c>
      <c r="J1410" s="13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85"/>
        <v>7.1999999999999993</v>
      </c>
      <c r="P1410" s="8">
        <f t="shared" ref="P1410:P1473" si="88">SUM(E1410/L1410)</f>
        <v>12</v>
      </c>
      <c r="Q1410" s="5" t="s">
        <v>8322</v>
      </c>
      <c r="R1410" s="5" t="s">
        <v>8341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 s="13">
        <v>1420085535</v>
      </c>
      <c r="J1411" s="13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89">SUM(E1411/D1411)*100</f>
        <v>0</v>
      </c>
      <c r="P1411" s="8" t="e">
        <f t="shared" si="88"/>
        <v>#DIV/0!</v>
      </c>
      <c r="Q1411" s="5" t="s">
        <v>8322</v>
      </c>
      <c r="R1411" s="5" t="s">
        <v>8341</v>
      </c>
      <c r="S1411" s="17">
        <f t="shared" ref="S1411:S1474" si="90">(((J1411/60)/60)/24 )+ DATE(1970,1,1)</f>
        <v>41945.133506944447</v>
      </c>
      <c r="T1411" s="17">
        <f t="shared" ref="T1411:T1474" si="91">(((I1411/60)/60)/24 )+ 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 s="13">
        <v>1464939520</v>
      </c>
      <c r="J1412" s="13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89"/>
        <v>1.6666666666666666E-2</v>
      </c>
      <c r="P1412" s="8">
        <f t="shared" si="88"/>
        <v>1</v>
      </c>
      <c r="Q1412" s="5" t="s">
        <v>8322</v>
      </c>
      <c r="R1412" s="5" t="s">
        <v>8341</v>
      </c>
      <c r="S1412" s="17">
        <f t="shared" si="90"/>
        <v>42479.318518518514</v>
      </c>
      <c r="T1412" s="17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 s="13">
        <v>1423185900</v>
      </c>
      <c r="J1413" s="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89"/>
        <v>0.23333333333333336</v>
      </c>
      <c r="P1413" s="8">
        <f t="shared" si="88"/>
        <v>2.3333333333333335</v>
      </c>
      <c r="Q1413" s="5" t="s">
        <v>8322</v>
      </c>
      <c r="R1413" s="5" t="s">
        <v>8341</v>
      </c>
      <c r="S1413" s="17">
        <f t="shared" si="90"/>
        <v>42013.059027777781</v>
      </c>
      <c r="T1413" s="17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 s="13">
        <v>1417656699</v>
      </c>
      <c r="J1414" s="13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89"/>
        <v>4.5714285714285712</v>
      </c>
      <c r="P1414" s="8">
        <f t="shared" si="88"/>
        <v>24.615384615384617</v>
      </c>
      <c r="Q1414" s="5" t="s">
        <v>8322</v>
      </c>
      <c r="R1414" s="5" t="s">
        <v>8341</v>
      </c>
      <c r="S1414" s="17">
        <f t="shared" si="90"/>
        <v>41947.063645833332</v>
      </c>
      <c r="T1414" s="17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 s="13">
        <v>1455964170</v>
      </c>
      <c r="J1415" s="13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89"/>
        <v>5</v>
      </c>
      <c r="P1415" s="8">
        <f t="shared" si="88"/>
        <v>100</v>
      </c>
      <c r="Q1415" s="5" t="s">
        <v>8322</v>
      </c>
      <c r="R1415" s="5" t="s">
        <v>8341</v>
      </c>
      <c r="S1415" s="17">
        <f t="shared" si="90"/>
        <v>42360.437152777777</v>
      </c>
      <c r="T1415" s="17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 s="13">
        <v>1483423467</v>
      </c>
      <c r="J1416" s="13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89"/>
        <v>0.2</v>
      </c>
      <c r="P1416" s="8">
        <f t="shared" si="88"/>
        <v>1</v>
      </c>
      <c r="Q1416" s="5" t="s">
        <v>8322</v>
      </c>
      <c r="R1416" s="5" t="s">
        <v>8341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 s="13">
        <v>1439741591</v>
      </c>
      <c r="J1417" s="13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89"/>
        <v>18.181818181818183</v>
      </c>
      <c r="P1417" s="8">
        <f t="shared" si="88"/>
        <v>88.888888888888886</v>
      </c>
      <c r="Q1417" s="5" t="s">
        <v>8322</v>
      </c>
      <c r="R1417" s="5" t="s">
        <v>8341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 s="13">
        <v>1448147619</v>
      </c>
      <c r="J1418" s="13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89"/>
        <v>0</v>
      </c>
      <c r="P1418" s="8" t="e">
        <f t="shared" si="88"/>
        <v>#DIV/0!</v>
      </c>
      <c r="Q1418" s="5" t="s">
        <v>8322</v>
      </c>
      <c r="R1418" s="5" t="s">
        <v>8341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 s="13">
        <v>1442315460</v>
      </c>
      <c r="J1419" s="13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89"/>
        <v>1.2222222222222223</v>
      </c>
      <c r="P1419" s="8">
        <f t="shared" si="88"/>
        <v>27.5</v>
      </c>
      <c r="Q1419" s="5" t="s">
        <v>8322</v>
      </c>
      <c r="R1419" s="5" t="s">
        <v>8341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 s="13">
        <v>1456397834</v>
      </c>
      <c r="J1420" s="13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89"/>
        <v>0.2</v>
      </c>
      <c r="P1420" s="8">
        <f t="shared" si="88"/>
        <v>6</v>
      </c>
      <c r="Q1420" s="5" t="s">
        <v>8322</v>
      </c>
      <c r="R1420" s="5" t="s">
        <v>8341</v>
      </c>
      <c r="S1420" s="17">
        <f t="shared" si="90"/>
        <v>42395.456412037034</v>
      </c>
      <c r="T1420" s="17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 s="13">
        <v>1476010619</v>
      </c>
      <c r="J1421" s="13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89"/>
        <v>7.0634920634920633</v>
      </c>
      <c r="P1421" s="8">
        <f t="shared" si="88"/>
        <v>44.5</v>
      </c>
      <c r="Q1421" s="5" t="s">
        <v>8322</v>
      </c>
      <c r="R1421" s="5" t="s">
        <v>8341</v>
      </c>
      <c r="S1421" s="17">
        <f t="shared" si="90"/>
        <v>42622.456238425926</v>
      </c>
      <c r="T1421" s="17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 s="13">
        <v>1467129686</v>
      </c>
      <c r="J1422" s="13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89"/>
        <v>2.7272727272727271</v>
      </c>
      <c r="P1422" s="8">
        <f t="shared" si="88"/>
        <v>1</v>
      </c>
      <c r="Q1422" s="5" t="s">
        <v>8322</v>
      </c>
      <c r="R1422" s="5" t="s">
        <v>8341</v>
      </c>
      <c r="S1422" s="17">
        <f t="shared" si="90"/>
        <v>42524.667662037042</v>
      </c>
      <c r="T1422" s="17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 s="13">
        <v>1423432709</v>
      </c>
      <c r="J1423" s="1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89"/>
        <v>0.1</v>
      </c>
      <c r="P1423" s="8">
        <f t="shared" si="88"/>
        <v>100</v>
      </c>
      <c r="Q1423" s="5" t="s">
        <v>8322</v>
      </c>
      <c r="R1423" s="5" t="s">
        <v>8341</v>
      </c>
      <c r="S1423" s="17">
        <f t="shared" si="90"/>
        <v>42013.915613425925</v>
      </c>
      <c r="T1423" s="17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 s="13">
        <v>1474436704</v>
      </c>
      <c r="J1424" s="13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89"/>
        <v>0.104</v>
      </c>
      <c r="P1424" s="8">
        <f t="shared" si="88"/>
        <v>13</v>
      </c>
      <c r="Q1424" s="5" t="s">
        <v>8322</v>
      </c>
      <c r="R1424" s="5" t="s">
        <v>8341</v>
      </c>
      <c r="S1424" s="17">
        <f t="shared" si="90"/>
        <v>42604.239629629628</v>
      </c>
      <c r="T1424" s="17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 s="13">
        <v>1451637531</v>
      </c>
      <c r="J1425" s="13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89"/>
        <v>0.33333333333333337</v>
      </c>
      <c r="P1425" s="8">
        <f t="shared" si="88"/>
        <v>100</v>
      </c>
      <c r="Q1425" s="5" t="s">
        <v>8322</v>
      </c>
      <c r="R1425" s="5" t="s">
        <v>8341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 s="13">
        <v>1479233602</v>
      </c>
      <c r="J1426" s="13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89"/>
        <v>20.36</v>
      </c>
      <c r="P1426" s="8">
        <f t="shared" si="88"/>
        <v>109.07142857142857</v>
      </c>
      <c r="Q1426" s="5" t="s">
        <v>8322</v>
      </c>
      <c r="R1426" s="5" t="s">
        <v>8341</v>
      </c>
      <c r="S1426" s="17">
        <f t="shared" si="90"/>
        <v>42676.717615740738</v>
      </c>
      <c r="T1426" s="17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 s="13">
        <v>1430276959</v>
      </c>
      <c r="J1427" s="13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89"/>
        <v>0</v>
      </c>
      <c r="P1427" s="8" t="e">
        <f t="shared" si="88"/>
        <v>#DIV/0!</v>
      </c>
      <c r="Q1427" s="5" t="s">
        <v>8322</v>
      </c>
      <c r="R1427" s="5" t="s">
        <v>8341</v>
      </c>
      <c r="S1427" s="17">
        <f t="shared" si="90"/>
        <v>42093.131469907406</v>
      </c>
      <c r="T1427" s="17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 s="13">
        <v>1440408120</v>
      </c>
      <c r="J1428" s="13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89"/>
        <v>0</v>
      </c>
      <c r="P1428" s="8" t="e">
        <f t="shared" si="88"/>
        <v>#DIV/0!</v>
      </c>
      <c r="Q1428" s="5" t="s">
        <v>8322</v>
      </c>
      <c r="R1428" s="5" t="s">
        <v>8341</v>
      </c>
      <c r="S1428" s="17">
        <f t="shared" si="90"/>
        <v>42180.390277777777</v>
      </c>
      <c r="T1428" s="17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 s="13">
        <v>1474230385</v>
      </c>
      <c r="J1429" s="13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89"/>
        <v>8.3800000000000008</v>
      </c>
      <c r="P1429" s="8">
        <f t="shared" si="88"/>
        <v>104.75</v>
      </c>
      <c r="Q1429" s="5" t="s">
        <v>8322</v>
      </c>
      <c r="R1429" s="5" t="s">
        <v>8341</v>
      </c>
      <c r="S1429" s="17">
        <f t="shared" si="90"/>
        <v>42601.851678240739</v>
      </c>
      <c r="T1429" s="17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 s="13">
        <v>1459584417</v>
      </c>
      <c r="J1430" s="13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89"/>
        <v>4.5</v>
      </c>
      <c r="P1430" s="8">
        <f t="shared" si="88"/>
        <v>15</v>
      </c>
      <c r="Q1430" s="5" t="s">
        <v>8322</v>
      </c>
      <c r="R1430" s="5" t="s">
        <v>8341</v>
      </c>
      <c r="S1430" s="17">
        <f t="shared" si="90"/>
        <v>42432.379826388889</v>
      </c>
      <c r="T1430" s="17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 s="13">
        <v>1428629242</v>
      </c>
      <c r="J1431" s="13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89"/>
        <v>0</v>
      </c>
      <c r="P1431" s="8" t="e">
        <f t="shared" si="88"/>
        <v>#DIV/0!</v>
      </c>
      <c r="Q1431" s="5" t="s">
        <v>8322</v>
      </c>
      <c r="R1431" s="5" t="s">
        <v>8341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 s="13">
        <v>1419017488</v>
      </c>
      <c r="J1432" s="13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89"/>
        <v>8.06</v>
      </c>
      <c r="P1432" s="8">
        <f t="shared" si="88"/>
        <v>80.599999999999994</v>
      </c>
      <c r="Q1432" s="5" t="s">
        <v>8322</v>
      </c>
      <c r="R1432" s="5" t="s">
        <v>8341</v>
      </c>
      <c r="S1432" s="17">
        <f t="shared" si="90"/>
        <v>41961.813518518517</v>
      </c>
      <c r="T1432" s="17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 s="13">
        <v>1448517816</v>
      </c>
      <c r="J1433" s="1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89"/>
        <v>31.94705882352941</v>
      </c>
      <c r="P1433" s="8">
        <f t="shared" si="88"/>
        <v>115.55319148936171</v>
      </c>
      <c r="Q1433" s="5" t="s">
        <v>8322</v>
      </c>
      <c r="R1433" s="5" t="s">
        <v>8341</v>
      </c>
      <c r="S1433" s="17">
        <f t="shared" si="90"/>
        <v>42304.210833333331</v>
      </c>
      <c r="T1433" s="17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 s="13">
        <v>1437417828</v>
      </c>
      <c r="J1434" s="13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89"/>
        <v>0</v>
      </c>
      <c r="P1434" s="8" t="e">
        <f t="shared" si="88"/>
        <v>#DIV/0!</v>
      </c>
      <c r="Q1434" s="5" t="s">
        <v>8322</v>
      </c>
      <c r="R1434" s="5" t="s">
        <v>8341</v>
      </c>
      <c r="S1434" s="17">
        <f t="shared" si="90"/>
        <v>42175.780416666668</v>
      </c>
      <c r="T1434" s="17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 s="13">
        <v>1481367600</v>
      </c>
      <c r="J1435" s="13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89"/>
        <v>6.708333333333333</v>
      </c>
      <c r="P1435" s="8">
        <f t="shared" si="88"/>
        <v>80.5</v>
      </c>
      <c r="Q1435" s="5" t="s">
        <v>8322</v>
      </c>
      <c r="R1435" s="5" t="s">
        <v>8341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 s="13">
        <v>1433775600</v>
      </c>
      <c r="J1436" s="13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89"/>
        <v>9.9878048780487809</v>
      </c>
      <c r="P1436" s="8">
        <f t="shared" si="88"/>
        <v>744.5454545454545</v>
      </c>
      <c r="Q1436" s="5" t="s">
        <v>8322</v>
      </c>
      <c r="R1436" s="5" t="s">
        <v>8341</v>
      </c>
      <c r="S1436" s="17">
        <f t="shared" si="90"/>
        <v>42142.767106481479</v>
      </c>
      <c r="T1436" s="17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 s="13">
        <v>1444589020</v>
      </c>
      <c r="J1437" s="13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89"/>
        <v>0.1</v>
      </c>
      <c r="P1437" s="8">
        <f t="shared" si="88"/>
        <v>7.5</v>
      </c>
      <c r="Q1437" s="5" t="s">
        <v>8322</v>
      </c>
      <c r="R1437" s="5" t="s">
        <v>8341</v>
      </c>
      <c r="S1437" s="17">
        <f t="shared" si="90"/>
        <v>42258.780324074076</v>
      </c>
      <c r="T1437" s="17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 s="13">
        <v>1456043057</v>
      </c>
      <c r="J1438" s="13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89"/>
        <v>0.77</v>
      </c>
      <c r="P1438" s="8">
        <f t="shared" si="88"/>
        <v>38.5</v>
      </c>
      <c r="Q1438" s="5" t="s">
        <v>8322</v>
      </c>
      <c r="R1438" s="5" t="s">
        <v>8341</v>
      </c>
      <c r="S1438" s="17">
        <f t="shared" si="90"/>
        <v>42391.35019675926</v>
      </c>
      <c r="T1438" s="17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 s="13">
        <v>1405227540</v>
      </c>
      <c r="J1439" s="13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89"/>
        <v>26.900000000000002</v>
      </c>
      <c r="P1439" s="8">
        <f t="shared" si="88"/>
        <v>36.68181818181818</v>
      </c>
      <c r="Q1439" s="5" t="s">
        <v>8322</v>
      </c>
      <c r="R1439" s="5" t="s">
        <v>8341</v>
      </c>
      <c r="S1439" s="17">
        <f t="shared" si="90"/>
        <v>41796.531701388885</v>
      </c>
      <c r="T1439" s="17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 s="13">
        <v>1461765300</v>
      </c>
      <c r="J1440" s="13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89"/>
        <v>3</v>
      </c>
      <c r="P1440" s="8">
        <f t="shared" si="88"/>
        <v>75</v>
      </c>
      <c r="Q1440" s="5" t="s">
        <v>8322</v>
      </c>
      <c r="R1440" s="5" t="s">
        <v>8341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 s="13">
        <v>1425758101</v>
      </c>
      <c r="J1441" s="13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89"/>
        <v>6.6055045871559637</v>
      </c>
      <c r="P1441" s="8">
        <f t="shared" si="88"/>
        <v>30</v>
      </c>
      <c r="Q1441" s="5" t="s">
        <v>8322</v>
      </c>
      <c r="R1441" s="5" t="s">
        <v>8341</v>
      </c>
      <c r="S1441" s="17">
        <f t="shared" si="90"/>
        <v>42040.829872685179</v>
      </c>
      <c r="T1441" s="17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 s="13">
        <v>1464285463</v>
      </c>
      <c r="J1442" s="13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89"/>
        <v>7.6923076923076927E-3</v>
      </c>
      <c r="P1442" s="8">
        <f t="shared" si="88"/>
        <v>1</v>
      </c>
      <c r="Q1442" s="5" t="s">
        <v>8322</v>
      </c>
      <c r="R1442" s="5" t="s">
        <v>8341</v>
      </c>
      <c r="S1442" s="17">
        <f t="shared" si="90"/>
        <v>42486.748414351852</v>
      </c>
      <c r="T1442" s="17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 s="13">
        <v>1441995769</v>
      </c>
      <c r="J1443" s="1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89"/>
        <v>1.1222222222222222</v>
      </c>
      <c r="P1443" s="8">
        <f t="shared" si="88"/>
        <v>673.33333333333337</v>
      </c>
      <c r="Q1443" s="5" t="s">
        <v>8322</v>
      </c>
      <c r="R1443" s="5" t="s">
        <v>8341</v>
      </c>
      <c r="S1443" s="17">
        <f t="shared" si="90"/>
        <v>42198.765844907408</v>
      </c>
      <c r="T1443" s="17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 s="13">
        <v>1464190158</v>
      </c>
      <c r="J1444" s="13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89"/>
        <v>0</v>
      </c>
      <c r="P1444" s="8" t="e">
        <f t="shared" si="88"/>
        <v>#DIV/0!</v>
      </c>
      <c r="Q1444" s="5" t="s">
        <v>8322</v>
      </c>
      <c r="R1444" s="5" t="s">
        <v>8341</v>
      </c>
      <c r="S1444" s="17">
        <f t="shared" si="90"/>
        <v>42485.64534722222</v>
      </c>
      <c r="T1444" s="17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 s="13">
        <v>1483395209</v>
      </c>
      <c r="J1445" s="13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89"/>
        <v>0</v>
      </c>
      <c r="P1445" s="8" t="e">
        <f t="shared" si="88"/>
        <v>#DIV/0!</v>
      </c>
      <c r="Q1445" s="5" t="s">
        <v>8322</v>
      </c>
      <c r="R1445" s="5" t="s">
        <v>8341</v>
      </c>
      <c r="S1445" s="17">
        <f t="shared" si="90"/>
        <v>42707.926030092596</v>
      </c>
      <c r="T1445" s="17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 s="13">
        <v>1442091462</v>
      </c>
      <c r="J1446" s="13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89"/>
        <v>0</v>
      </c>
      <c r="P1446" s="8" t="e">
        <f t="shared" si="88"/>
        <v>#DIV/0!</v>
      </c>
      <c r="Q1446" s="5" t="s">
        <v>8322</v>
      </c>
      <c r="R1446" s="5" t="s">
        <v>8341</v>
      </c>
      <c r="S1446" s="17">
        <f t="shared" si="90"/>
        <v>42199.873402777783</v>
      </c>
      <c r="T1446" s="17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 s="13">
        <v>1434286855</v>
      </c>
      <c r="J1447" s="13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89"/>
        <v>0</v>
      </c>
      <c r="P1447" s="8" t="e">
        <f t="shared" si="88"/>
        <v>#DIV/0!</v>
      </c>
      <c r="Q1447" s="5" t="s">
        <v>8322</v>
      </c>
      <c r="R1447" s="5" t="s">
        <v>8341</v>
      </c>
      <c r="S1447" s="17">
        <f t="shared" si="90"/>
        <v>42139.542303240742</v>
      </c>
      <c r="T1447" s="17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 s="13">
        <v>1461235478</v>
      </c>
      <c r="J1448" s="13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89"/>
        <v>0</v>
      </c>
      <c r="P1448" s="8" t="e">
        <f t="shared" si="88"/>
        <v>#DIV/0!</v>
      </c>
      <c r="Q1448" s="5" t="s">
        <v>8322</v>
      </c>
      <c r="R1448" s="5" t="s">
        <v>8341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 s="13">
        <v>1467999134</v>
      </c>
      <c r="J1449" s="13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89"/>
        <v>1.4999999999999999E-2</v>
      </c>
      <c r="P1449" s="8">
        <f t="shared" si="88"/>
        <v>25</v>
      </c>
      <c r="Q1449" s="5" t="s">
        <v>8322</v>
      </c>
      <c r="R1449" s="5" t="s">
        <v>8341</v>
      </c>
      <c r="S1449" s="17">
        <f t="shared" si="90"/>
        <v>42529.730717592596</v>
      </c>
      <c r="T1449" s="17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 s="13">
        <v>1432272300</v>
      </c>
      <c r="J1450" s="13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89"/>
        <v>0</v>
      </c>
      <c r="P1450" s="8" t="e">
        <f t="shared" si="88"/>
        <v>#DIV/0!</v>
      </c>
      <c r="Q1450" s="5" t="s">
        <v>8322</v>
      </c>
      <c r="R1450" s="5" t="s">
        <v>8341</v>
      </c>
      <c r="S1450" s="17">
        <f t="shared" si="90"/>
        <v>42115.936550925922</v>
      </c>
      <c r="T1450" s="17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 s="13">
        <v>1431286105</v>
      </c>
      <c r="J1451" s="13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89"/>
        <v>0</v>
      </c>
      <c r="P1451" s="8" t="e">
        <f t="shared" si="88"/>
        <v>#DIV/0!</v>
      </c>
      <c r="Q1451" s="5" t="s">
        <v>8322</v>
      </c>
      <c r="R1451" s="5" t="s">
        <v>8341</v>
      </c>
      <c r="S1451" s="17">
        <f t="shared" si="90"/>
        <v>42086.811400462961</v>
      </c>
      <c r="T1451" s="17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 s="13">
        <v>1455941197</v>
      </c>
      <c r="J1452" s="13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89"/>
        <v>1E-3</v>
      </c>
      <c r="P1452" s="8">
        <f t="shared" si="88"/>
        <v>1</v>
      </c>
      <c r="Q1452" s="5" t="s">
        <v>8322</v>
      </c>
      <c r="R1452" s="5" t="s">
        <v>8341</v>
      </c>
      <c r="S1452" s="17">
        <f t="shared" si="90"/>
        <v>42390.171261574069</v>
      </c>
      <c r="T1452" s="17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 s="13">
        <v>1416355259</v>
      </c>
      <c r="J1453" s="1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89"/>
        <v>1.0554089709762533E-2</v>
      </c>
      <c r="P1453" s="8">
        <f t="shared" si="88"/>
        <v>1</v>
      </c>
      <c r="Q1453" s="5" t="s">
        <v>8322</v>
      </c>
      <c r="R1453" s="5" t="s">
        <v>8341</v>
      </c>
      <c r="S1453" s="17">
        <f t="shared" si="90"/>
        <v>41931.959016203706</v>
      </c>
      <c r="T1453" s="17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 s="13">
        <v>1406566363</v>
      </c>
      <c r="J1454" s="13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89"/>
        <v>0</v>
      </c>
      <c r="P1454" s="8" t="e">
        <f t="shared" si="88"/>
        <v>#DIV/0!</v>
      </c>
      <c r="Q1454" s="5" t="s">
        <v>8322</v>
      </c>
      <c r="R1454" s="5" t="s">
        <v>8341</v>
      </c>
      <c r="S1454" s="17">
        <f t="shared" si="90"/>
        <v>41818.703275462962</v>
      </c>
      <c r="T1454" s="17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 s="13">
        <v>1492270947</v>
      </c>
      <c r="J1455" s="13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89"/>
        <v>0</v>
      </c>
      <c r="P1455" s="8" t="e">
        <f t="shared" si="88"/>
        <v>#DIV/0!</v>
      </c>
      <c r="Q1455" s="5" t="s">
        <v>8322</v>
      </c>
      <c r="R1455" s="5" t="s">
        <v>8341</v>
      </c>
      <c r="S1455" s="17">
        <f t="shared" si="90"/>
        <v>42795.696145833332</v>
      </c>
      <c r="T1455" s="17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 s="13">
        <v>1461535140</v>
      </c>
      <c r="J1456" s="13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89"/>
        <v>0.85714285714285721</v>
      </c>
      <c r="P1456" s="8">
        <f t="shared" si="88"/>
        <v>15</v>
      </c>
      <c r="Q1456" s="5" t="s">
        <v>8322</v>
      </c>
      <c r="R1456" s="5" t="s">
        <v>8341</v>
      </c>
      <c r="S1456" s="17">
        <f t="shared" si="90"/>
        <v>42463.866666666669</v>
      </c>
      <c r="T1456" s="17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 s="13">
        <v>1409924340</v>
      </c>
      <c r="J1457" s="13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89"/>
        <v>10.5</v>
      </c>
      <c r="P1457" s="8">
        <f t="shared" si="88"/>
        <v>225</v>
      </c>
      <c r="Q1457" s="5" t="s">
        <v>8322</v>
      </c>
      <c r="R1457" s="5" t="s">
        <v>8341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 s="13">
        <v>1483459365</v>
      </c>
      <c r="J1458" s="13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89"/>
        <v>2.9000000000000004</v>
      </c>
      <c r="P1458" s="8">
        <f t="shared" si="88"/>
        <v>48.333333333333336</v>
      </c>
      <c r="Q1458" s="5" t="s">
        <v>8322</v>
      </c>
      <c r="R1458" s="5" t="s">
        <v>8341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 s="13">
        <v>1447281044</v>
      </c>
      <c r="J1459" s="13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89"/>
        <v>0</v>
      </c>
      <c r="P1459" s="8" t="e">
        <f t="shared" si="88"/>
        <v>#DIV/0!</v>
      </c>
      <c r="Q1459" s="5" t="s">
        <v>8322</v>
      </c>
      <c r="R1459" s="5" t="s">
        <v>8341</v>
      </c>
      <c r="S1459" s="17">
        <f t="shared" si="90"/>
        <v>42289.89634259259</v>
      </c>
      <c r="T1459" s="17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 s="13">
        <v>1407729600</v>
      </c>
      <c r="J1460" s="13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89"/>
        <v>0</v>
      </c>
      <c r="P1460" s="8" t="e">
        <f t="shared" si="88"/>
        <v>#DIV/0!</v>
      </c>
      <c r="Q1460" s="5" t="s">
        <v>8322</v>
      </c>
      <c r="R1460" s="5" t="s">
        <v>8341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 s="13">
        <v>1449077100</v>
      </c>
      <c r="J1461" s="13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89"/>
        <v>0</v>
      </c>
      <c r="P1461" s="8" t="e">
        <f t="shared" si="88"/>
        <v>#DIV/0!</v>
      </c>
      <c r="Q1461" s="5" t="s">
        <v>8322</v>
      </c>
      <c r="R1461" s="5" t="s">
        <v>8341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 s="13">
        <v>1417391100</v>
      </c>
      <c r="J1462" s="13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89"/>
        <v>0</v>
      </c>
      <c r="P1462" s="8" t="e">
        <f t="shared" si="88"/>
        <v>#DIV/0!</v>
      </c>
      <c r="Q1462" s="5" t="s">
        <v>8322</v>
      </c>
      <c r="R1462" s="5" t="s">
        <v>8341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 s="13">
        <v>1413849600</v>
      </c>
      <c r="J1463" s="1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89"/>
        <v>101.24459999999999</v>
      </c>
      <c r="P1463" s="8">
        <f t="shared" si="88"/>
        <v>44.66673529411765</v>
      </c>
      <c r="Q1463" s="5" t="s">
        <v>8322</v>
      </c>
      <c r="R1463" s="5" t="s">
        <v>8342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 s="13">
        <v>1365609271</v>
      </c>
      <c r="J1464" s="13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89"/>
        <v>108.5175</v>
      </c>
      <c r="P1464" s="8">
        <f t="shared" si="88"/>
        <v>28.937999999999999</v>
      </c>
      <c r="Q1464" s="5" t="s">
        <v>8322</v>
      </c>
      <c r="R1464" s="5" t="s">
        <v>8342</v>
      </c>
      <c r="S1464" s="17">
        <f t="shared" si="90"/>
        <v>41344.662858796299</v>
      </c>
      <c r="T1464" s="17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 s="13">
        <v>1365367938</v>
      </c>
      <c r="J1465" s="13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89"/>
        <v>147.66666666666666</v>
      </c>
      <c r="P1465" s="8">
        <f t="shared" si="88"/>
        <v>35.44</v>
      </c>
      <c r="Q1465" s="5" t="s">
        <v>8322</v>
      </c>
      <c r="R1465" s="5" t="s">
        <v>8342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 s="13">
        <v>1361029958</v>
      </c>
      <c r="J1466" s="13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89"/>
        <v>163.19999999999999</v>
      </c>
      <c r="P1466" s="8">
        <f t="shared" si="88"/>
        <v>34.871794871794869</v>
      </c>
      <c r="Q1466" s="5" t="s">
        <v>8322</v>
      </c>
      <c r="R1466" s="5" t="s">
        <v>8342</v>
      </c>
      <c r="S1466" s="17">
        <f t="shared" si="90"/>
        <v>41291.661550925928</v>
      </c>
      <c r="T1466" s="17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 s="13">
        <v>1332385200</v>
      </c>
      <c r="J1467" s="13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89"/>
        <v>456.41449999999998</v>
      </c>
      <c r="P1467" s="8">
        <f t="shared" si="88"/>
        <v>52.622732513451197</v>
      </c>
      <c r="Q1467" s="5" t="s">
        <v>8322</v>
      </c>
      <c r="R1467" s="5" t="s">
        <v>8342</v>
      </c>
      <c r="S1467" s="17">
        <f t="shared" si="90"/>
        <v>40959.734398148146</v>
      </c>
      <c r="T1467" s="17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 s="13">
        <v>1452574800</v>
      </c>
      <c r="J1468" s="13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89"/>
        <v>107.87731249999999</v>
      </c>
      <c r="P1468" s="8">
        <f t="shared" si="88"/>
        <v>69.598266129032254</v>
      </c>
      <c r="Q1468" s="5" t="s">
        <v>8322</v>
      </c>
      <c r="R1468" s="5" t="s">
        <v>8342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 s="13">
        <v>1332699285</v>
      </c>
      <c r="J1469" s="13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89"/>
        <v>115.08</v>
      </c>
      <c r="P1469" s="8">
        <f t="shared" si="88"/>
        <v>76.72</v>
      </c>
      <c r="Q1469" s="5" t="s">
        <v>8322</v>
      </c>
      <c r="R1469" s="5" t="s">
        <v>8342</v>
      </c>
      <c r="S1469" s="17">
        <f t="shared" si="90"/>
        <v>40933.80190972222</v>
      </c>
      <c r="T1469" s="17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 s="13">
        <v>1307838049</v>
      </c>
      <c r="J1470" s="13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89"/>
        <v>102.36842105263158</v>
      </c>
      <c r="P1470" s="8">
        <f t="shared" si="88"/>
        <v>33.191126279863482</v>
      </c>
      <c r="Q1470" s="5" t="s">
        <v>8322</v>
      </c>
      <c r="R1470" s="5" t="s">
        <v>8342</v>
      </c>
      <c r="S1470" s="17">
        <f t="shared" si="90"/>
        <v>40646.014456018522</v>
      </c>
      <c r="T1470" s="17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 s="13">
        <v>1360938109</v>
      </c>
      <c r="J1471" s="13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89"/>
        <v>108.42485875706214</v>
      </c>
      <c r="P1471" s="8">
        <f t="shared" si="88"/>
        <v>149.46417445482865</v>
      </c>
      <c r="Q1471" s="5" t="s">
        <v>8322</v>
      </c>
      <c r="R1471" s="5" t="s">
        <v>8342</v>
      </c>
      <c r="S1471" s="17">
        <f t="shared" si="90"/>
        <v>41290.598483796297</v>
      </c>
      <c r="T1471" s="17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 s="13">
        <v>1356724263</v>
      </c>
      <c r="J1472" s="13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89"/>
        <v>125.13333333333334</v>
      </c>
      <c r="P1472" s="8">
        <f t="shared" si="88"/>
        <v>23.172839506172838</v>
      </c>
      <c r="Q1472" s="5" t="s">
        <v>8322</v>
      </c>
      <c r="R1472" s="5" t="s">
        <v>8342</v>
      </c>
      <c r="S1472" s="17">
        <f t="shared" si="90"/>
        <v>41250.827118055553</v>
      </c>
      <c r="T1472" s="17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 s="13">
        <v>1428620334</v>
      </c>
      <c r="J1473" s="1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89"/>
        <v>103.840625</v>
      </c>
      <c r="P1473" s="8">
        <f t="shared" si="88"/>
        <v>96.877551020408163</v>
      </c>
      <c r="Q1473" s="5" t="s">
        <v>8322</v>
      </c>
      <c r="R1473" s="5" t="s">
        <v>8342</v>
      </c>
      <c r="S1473" s="17">
        <f t="shared" si="90"/>
        <v>42073.957569444443</v>
      </c>
      <c r="T1473" s="17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 s="13">
        <v>1381928503</v>
      </c>
      <c r="J1474" s="13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89"/>
        <v>138.70400000000001</v>
      </c>
      <c r="P1474" s="8">
        <f t="shared" ref="P1474:P1537" si="92">SUM(E1474/L1474)</f>
        <v>103.20238095238095</v>
      </c>
      <c r="Q1474" s="5" t="s">
        <v>8322</v>
      </c>
      <c r="R1474" s="5" t="s">
        <v>8342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 s="13">
        <v>1330644639</v>
      </c>
      <c r="J1475" s="13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93">SUM(E1475/D1475)*100</f>
        <v>120.51600000000001</v>
      </c>
      <c r="P1475" s="8">
        <f t="shared" si="92"/>
        <v>38.462553191489363</v>
      </c>
      <c r="Q1475" s="5" t="s">
        <v>8322</v>
      </c>
      <c r="R1475" s="5" t="s">
        <v>8342</v>
      </c>
      <c r="S1475" s="17">
        <f t="shared" ref="S1475:S1538" si="94">(((J1475/60)/60)/24 )+ DATE(1970,1,1)</f>
        <v>40939.979618055557</v>
      </c>
      <c r="T1475" s="17">
        <f t="shared" ref="T1475:T1538" si="95">(((I1475/60)/60)/24 )+ 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 s="13">
        <v>1379093292</v>
      </c>
      <c r="J1476" s="13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3"/>
        <v>112.26666666666667</v>
      </c>
      <c r="P1476" s="8">
        <f t="shared" si="92"/>
        <v>44.315789473684212</v>
      </c>
      <c r="Q1476" s="5" t="s">
        <v>8322</v>
      </c>
      <c r="R1476" s="5" t="s">
        <v>8342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 s="13">
        <v>1419051540</v>
      </c>
      <c r="J1477" s="13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3"/>
        <v>188.66966666666667</v>
      </c>
      <c r="P1477" s="8">
        <f t="shared" si="92"/>
        <v>64.173356009070289</v>
      </c>
      <c r="Q1477" s="5" t="s">
        <v>8322</v>
      </c>
      <c r="R1477" s="5" t="s">
        <v>8342</v>
      </c>
      <c r="S1477" s="17">
        <f t="shared" si="94"/>
        <v>41960.722951388889</v>
      </c>
      <c r="T1477" s="17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 s="13">
        <v>1315616422</v>
      </c>
      <c r="J1478" s="13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3"/>
        <v>661.55466666666666</v>
      </c>
      <c r="P1478" s="8">
        <f t="shared" si="92"/>
        <v>43.333275109170302</v>
      </c>
      <c r="Q1478" s="5" t="s">
        <v>8322</v>
      </c>
      <c r="R1478" s="5" t="s">
        <v>8342</v>
      </c>
      <c r="S1478" s="17">
        <f t="shared" si="94"/>
        <v>40766.041921296295</v>
      </c>
      <c r="T1478" s="17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 s="13">
        <v>1324609200</v>
      </c>
      <c r="J1479" s="13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3"/>
        <v>111.31</v>
      </c>
      <c r="P1479" s="8">
        <f t="shared" si="92"/>
        <v>90.495934959349597</v>
      </c>
      <c r="Q1479" s="5" t="s">
        <v>8322</v>
      </c>
      <c r="R1479" s="5" t="s">
        <v>8342</v>
      </c>
      <c r="S1479" s="17">
        <f t="shared" si="94"/>
        <v>40840.615787037037</v>
      </c>
      <c r="T1479" s="17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 s="13">
        <v>1368564913</v>
      </c>
      <c r="J1480" s="13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3"/>
        <v>1181.6142199999999</v>
      </c>
      <c r="P1480" s="8">
        <f t="shared" si="92"/>
        <v>29.187190495010373</v>
      </c>
      <c r="Q1480" s="5" t="s">
        <v>8322</v>
      </c>
      <c r="R1480" s="5" t="s">
        <v>8342</v>
      </c>
      <c r="S1480" s="17">
        <f t="shared" si="94"/>
        <v>41394.871678240743</v>
      </c>
      <c r="T1480" s="17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 s="13">
        <v>1399694340</v>
      </c>
      <c r="J1481" s="13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3"/>
        <v>137.375</v>
      </c>
      <c r="P1481" s="8">
        <f t="shared" si="92"/>
        <v>30.95774647887324</v>
      </c>
      <c r="Q1481" s="5" t="s">
        <v>8322</v>
      </c>
      <c r="R1481" s="5" t="s">
        <v>8342</v>
      </c>
      <c r="S1481" s="17">
        <f t="shared" si="94"/>
        <v>41754.745243055557</v>
      </c>
      <c r="T1481" s="17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 s="13">
        <v>1374858000</v>
      </c>
      <c r="J1482" s="13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3"/>
        <v>117.04040000000001</v>
      </c>
      <c r="P1482" s="8">
        <f t="shared" si="92"/>
        <v>92.157795275590544</v>
      </c>
      <c r="Q1482" s="5" t="s">
        <v>8322</v>
      </c>
      <c r="R1482" s="5" t="s">
        <v>8342</v>
      </c>
      <c r="S1482" s="17">
        <f t="shared" si="94"/>
        <v>41464.934016203704</v>
      </c>
      <c r="T1482" s="17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 s="13">
        <v>1383430145</v>
      </c>
      <c r="J1483" s="1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3"/>
        <v>2.1</v>
      </c>
      <c r="P1483" s="8">
        <f t="shared" si="92"/>
        <v>17.5</v>
      </c>
      <c r="Q1483" s="5" t="s">
        <v>8322</v>
      </c>
      <c r="R1483" s="5" t="s">
        <v>8324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 s="13">
        <v>1347004260</v>
      </c>
      <c r="J1484" s="13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3"/>
        <v>0.1</v>
      </c>
      <c r="P1484" s="8">
        <f t="shared" si="92"/>
        <v>5</v>
      </c>
      <c r="Q1484" s="5" t="s">
        <v>8322</v>
      </c>
      <c r="R1484" s="5" t="s">
        <v>8324</v>
      </c>
      <c r="S1484" s="17">
        <f t="shared" si="94"/>
        <v>41136.85805555556</v>
      </c>
      <c r="T1484" s="17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 s="13">
        <v>1469162275</v>
      </c>
      <c r="J1485" s="13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3"/>
        <v>0.7142857142857143</v>
      </c>
      <c r="P1485" s="8">
        <f t="shared" si="92"/>
        <v>25</v>
      </c>
      <c r="Q1485" s="5" t="s">
        <v>8322</v>
      </c>
      <c r="R1485" s="5" t="s">
        <v>8324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 s="13">
        <v>1342882260</v>
      </c>
      <c r="J1486" s="13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3"/>
        <v>0</v>
      </c>
      <c r="P1486" s="8" t="e">
        <f t="shared" si="92"/>
        <v>#DIV/0!</v>
      </c>
      <c r="Q1486" s="5" t="s">
        <v>8322</v>
      </c>
      <c r="R1486" s="5" t="s">
        <v>8324</v>
      </c>
      <c r="S1486" s="17">
        <f t="shared" si="94"/>
        <v>41053.200960648144</v>
      </c>
      <c r="T1486" s="17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 s="13">
        <v>1434827173</v>
      </c>
      <c r="J1487" s="13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3"/>
        <v>2.2388059701492535</v>
      </c>
      <c r="P1487" s="8">
        <f t="shared" si="92"/>
        <v>50</v>
      </c>
      <c r="Q1487" s="5" t="s">
        <v>8322</v>
      </c>
      <c r="R1487" s="5" t="s">
        <v>8324</v>
      </c>
      <c r="S1487" s="17">
        <f t="shared" si="94"/>
        <v>42130.795983796299</v>
      </c>
      <c r="T1487" s="17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 s="13">
        <v>1425009761</v>
      </c>
      <c r="J1488" s="13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3"/>
        <v>0.24</v>
      </c>
      <c r="P1488" s="8">
        <f t="shared" si="92"/>
        <v>16</v>
      </c>
      <c r="Q1488" s="5" t="s">
        <v>8322</v>
      </c>
      <c r="R1488" s="5" t="s">
        <v>8324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 s="13">
        <v>1470175271</v>
      </c>
      <c r="J1489" s="13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3"/>
        <v>0</v>
      </c>
      <c r="P1489" s="8" t="e">
        <f t="shared" si="92"/>
        <v>#DIV/0!</v>
      </c>
      <c r="Q1489" s="5" t="s">
        <v>8322</v>
      </c>
      <c r="R1489" s="5" t="s">
        <v>8324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 s="13">
        <v>1388928660</v>
      </c>
      <c r="J1490" s="13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3"/>
        <v>2.4</v>
      </c>
      <c r="P1490" s="8">
        <f t="shared" si="92"/>
        <v>60</v>
      </c>
      <c r="Q1490" s="5" t="s">
        <v>8322</v>
      </c>
      <c r="R1490" s="5" t="s">
        <v>8324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 s="13">
        <v>1352994052</v>
      </c>
      <c r="J1491" s="13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3"/>
        <v>0</v>
      </c>
      <c r="P1491" s="8" t="e">
        <f t="shared" si="92"/>
        <v>#DIV/0!</v>
      </c>
      <c r="Q1491" s="5" t="s">
        <v>8322</v>
      </c>
      <c r="R1491" s="5" t="s">
        <v>8324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 s="13">
        <v>1380720474</v>
      </c>
      <c r="J1492" s="13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3"/>
        <v>30.862068965517242</v>
      </c>
      <c r="P1492" s="8">
        <f t="shared" si="92"/>
        <v>47.10526315789474</v>
      </c>
      <c r="Q1492" s="5" t="s">
        <v>8322</v>
      </c>
      <c r="R1492" s="5" t="s">
        <v>8324</v>
      </c>
      <c r="S1492" s="17">
        <f t="shared" si="94"/>
        <v>41520.561041666668</v>
      </c>
      <c r="T1492" s="17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 s="13">
        <v>1424014680</v>
      </c>
      <c r="J1493" s="1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3"/>
        <v>8.3333333333333321</v>
      </c>
      <c r="P1493" s="8">
        <f t="shared" si="92"/>
        <v>100</v>
      </c>
      <c r="Q1493" s="5" t="s">
        <v>8322</v>
      </c>
      <c r="R1493" s="5" t="s">
        <v>8324</v>
      </c>
      <c r="S1493" s="17">
        <f t="shared" si="94"/>
        <v>41991.713460648149</v>
      </c>
      <c r="T1493" s="17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 s="13">
        <v>1308431646</v>
      </c>
      <c r="J1494" s="13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3"/>
        <v>0.75</v>
      </c>
      <c r="P1494" s="8">
        <f t="shared" si="92"/>
        <v>15</v>
      </c>
      <c r="Q1494" s="5" t="s">
        <v>8322</v>
      </c>
      <c r="R1494" s="5" t="s">
        <v>8324</v>
      </c>
      <c r="S1494" s="17">
        <f t="shared" si="94"/>
        <v>40682.884791666671</v>
      </c>
      <c r="T1494" s="17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 s="13">
        <v>1371415675</v>
      </c>
      <c r="J1495" s="13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3"/>
        <v>0</v>
      </c>
      <c r="P1495" s="8" t="e">
        <f t="shared" si="92"/>
        <v>#DIV/0!</v>
      </c>
      <c r="Q1495" s="5" t="s">
        <v>8322</v>
      </c>
      <c r="R1495" s="5" t="s">
        <v>8324</v>
      </c>
      <c r="S1495" s="17">
        <f t="shared" si="94"/>
        <v>41411.866608796299</v>
      </c>
      <c r="T1495" s="17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 s="13">
        <v>1428075480</v>
      </c>
      <c r="J1496" s="13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3"/>
        <v>8.9</v>
      </c>
      <c r="P1496" s="8">
        <f t="shared" si="92"/>
        <v>40.454545454545453</v>
      </c>
      <c r="Q1496" s="5" t="s">
        <v>8322</v>
      </c>
      <c r="R1496" s="5" t="s">
        <v>8324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 s="13">
        <v>1314471431</v>
      </c>
      <c r="J1497" s="13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3"/>
        <v>0</v>
      </c>
      <c r="P1497" s="8" t="e">
        <f t="shared" si="92"/>
        <v>#DIV/0!</v>
      </c>
      <c r="Q1497" s="5" t="s">
        <v>8322</v>
      </c>
      <c r="R1497" s="5" t="s">
        <v>8324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 s="13">
        <v>1410866659</v>
      </c>
      <c r="J1498" s="13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3"/>
        <v>0</v>
      </c>
      <c r="P1498" s="8" t="e">
        <f t="shared" si="92"/>
        <v>#DIV/0!</v>
      </c>
      <c r="Q1498" s="5" t="s">
        <v>8322</v>
      </c>
      <c r="R1498" s="5" t="s">
        <v>8324</v>
      </c>
      <c r="S1498" s="17">
        <f t="shared" si="94"/>
        <v>41838.475219907406</v>
      </c>
      <c r="T1498" s="17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 s="13">
        <v>1375299780</v>
      </c>
      <c r="J1499" s="13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3"/>
        <v>6.6666666666666671E-3</v>
      </c>
      <c r="P1499" s="8">
        <f t="shared" si="92"/>
        <v>1</v>
      </c>
      <c r="Q1499" s="5" t="s">
        <v>8322</v>
      </c>
      <c r="R1499" s="5" t="s">
        <v>8324</v>
      </c>
      <c r="S1499" s="17">
        <f t="shared" si="94"/>
        <v>41444.64261574074</v>
      </c>
      <c r="T1499" s="17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 s="13">
        <v>1409787378</v>
      </c>
      <c r="J1500" s="13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3"/>
        <v>1.9</v>
      </c>
      <c r="P1500" s="8">
        <f t="shared" si="92"/>
        <v>19</v>
      </c>
      <c r="Q1500" s="5" t="s">
        <v>8322</v>
      </c>
      <c r="R1500" s="5" t="s">
        <v>8324</v>
      </c>
      <c r="S1500" s="17">
        <f t="shared" si="94"/>
        <v>41840.983541666668</v>
      </c>
      <c r="T1500" s="17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 s="13">
        <v>1470355833</v>
      </c>
      <c r="J1501" s="13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3"/>
        <v>0.25</v>
      </c>
      <c r="P1501" s="8">
        <f t="shared" si="92"/>
        <v>5</v>
      </c>
      <c r="Q1501" s="5" t="s">
        <v>8322</v>
      </c>
      <c r="R1501" s="5" t="s">
        <v>8324</v>
      </c>
      <c r="S1501" s="17">
        <f t="shared" si="94"/>
        <v>42527.007326388892</v>
      </c>
      <c r="T1501" s="17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 s="13">
        <v>1367444557</v>
      </c>
      <c r="J1502" s="13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3"/>
        <v>25.035714285714285</v>
      </c>
      <c r="P1502" s="8">
        <f t="shared" si="92"/>
        <v>46.733333333333334</v>
      </c>
      <c r="Q1502" s="5" t="s">
        <v>8322</v>
      </c>
      <c r="R1502" s="5" t="s">
        <v>8324</v>
      </c>
      <c r="S1502" s="17">
        <f t="shared" si="94"/>
        <v>41365.904594907406</v>
      </c>
      <c r="T1502" s="17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 s="13">
        <v>1436364023</v>
      </c>
      <c r="J1503" s="1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3"/>
        <v>166.33076923076925</v>
      </c>
      <c r="P1503" s="8">
        <f t="shared" si="92"/>
        <v>97.731073446327684</v>
      </c>
      <c r="Q1503" s="5" t="s">
        <v>8338</v>
      </c>
      <c r="R1503" s="5" t="s">
        <v>8339</v>
      </c>
      <c r="S1503" s="17">
        <f t="shared" si="94"/>
        <v>42163.583599537036</v>
      </c>
      <c r="T1503" s="17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 s="13">
        <v>1458943200</v>
      </c>
      <c r="J1504" s="13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3"/>
        <v>101.44545454545455</v>
      </c>
      <c r="P1504" s="8">
        <f t="shared" si="92"/>
        <v>67.835866261398181</v>
      </c>
      <c r="Q1504" s="5" t="s">
        <v>8338</v>
      </c>
      <c r="R1504" s="5" t="s">
        <v>8339</v>
      </c>
      <c r="S1504" s="17">
        <f t="shared" si="94"/>
        <v>42426.542592592596</v>
      </c>
      <c r="T1504" s="17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 s="13">
        <v>1477210801</v>
      </c>
      <c r="J1505" s="13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3"/>
        <v>107.89146666666667</v>
      </c>
      <c r="P1505" s="8">
        <f t="shared" si="92"/>
        <v>56.98492957746479</v>
      </c>
      <c r="Q1505" s="5" t="s">
        <v>8338</v>
      </c>
      <c r="R1505" s="5" t="s">
        <v>8339</v>
      </c>
      <c r="S1505" s="17">
        <f t="shared" si="94"/>
        <v>42606.347233796296</v>
      </c>
      <c r="T1505" s="17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 s="13">
        <v>1402389180</v>
      </c>
      <c r="J1506" s="13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3"/>
        <v>277.93846153846158</v>
      </c>
      <c r="P1506" s="8">
        <f t="shared" si="92"/>
        <v>67.159851301115239</v>
      </c>
      <c r="Q1506" s="5" t="s">
        <v>8338</v>
      </c>
      <c r="R1506" s="5" t="s">
        <v>8339</v>
      </c>
      <c r="S1506" s="17">
        <f t="shared" si="94"/>
        <v>41772.657685185186</v>
      </c>
      <c r="T1506" s="17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 s="13">
        <v>1458676860</v>
      </c>
      <c r="J1507" s="13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3"/>
        <v>103.58125</v>
      </c>
      <c r="P1507" s="8">
        <f t="shared" si="92"/>
        <v>48.037681159420288</v>
      </c>
      <c r="Q1507" s="5" t="s">
        <v>8338</v>
      </c>
      <c r="R1507" s="5" t="s">
        <v>8339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 s="13">
        <v>1406227904</v>
      </c>
      <c r="J1508" s="13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3"/>
        <v>111.4</v>
      </c>
      <c r="P1508" s="8">
        <f t="shared" si="92"/>
        <v>38.860465116279073</v>
      </c>
      <c r="Q1508" s="5" t="s">
        <v>8338</v>
      </c>
      <c r="R1508" s="5" t="s">
        <v>8339</v>
      </c>
      <c r="S1508" s="17">
        <f t="shared" si="94"/>
        <v>41814.785925925928</v>
      </c>
      <c r="T1508" s="17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 s="13">
        <v>1273911000</v>
      </c>
      <c r="J1509" s="13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3"/>
        <v>215</v>
      </c>
      <c r="P1509" s="8">
        <f t="shared" si="92"/>
        <v>78.181818181818187</v>
      </c>
      <c r="Q1509" s="5" t="s">
        <v>8338</v>
      </c>
      <c r="R1509" s="5" t="s">
        <v>8339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 s="13">
        <v>1403880281</v>
      </c>
      <c r="J1510" s="13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3"/>
        <v>110.76216216216217</v>
      </c>
      <c r="P1510" s="8">
        <f t="shared" si="92"/>
        <v>97.113744075829388</v>
      </c>
      <c r="Q1510" s="5" t="s">
        <v>8338</v>
      </c>
      <c r="R1510" s="5" t="s">
        <v>8339</v>
      </c>
      <c r="S1510" s="17">
        <f t="shared" si="94"/>
        <v>41786.614363425928</v>
      </c>
      <c r="T1510" s="17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 s="13">
        <v>1487113140</v>
      </c>
      <c r="J1511" s="13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3"/>
        <v>123.64125714285714</v>
      </c>
      <c r="P1511" s="8">
        <f t="shared" si="92"/>
        <v>110.39397959183674</v>
      </c>
      <c r="Q1511" s="5" t="s">
        <v>8338</v>
      </c>
      <c r="R1511" s="5" t="s">
        <v>8339</v>
      </c>
      <c r="S1511" s="17">
        <f t="shared" si="94"/>
        <v>42751.533391203702</v>
      </c>
      <c r="T1511" s="17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 s="13">
        <v>1405761278</v>
      </c>
      <c r="J1512" s="13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3"/>
        <v>101.03500000000001</v>
      </c>
      <c r="P1512" s="8">
        <f t="shared" si="92"/>
        <v>39.91506172839506</v>
      </c>
      <c r="Q1512" s="5" t="s">
        <v>8338</v>
      </c>
      <c r="R1512" s="5" t="s">
        <v>8339</v>
      </c>
      <c r="S1512" s="17">
        <f t="shared" si="94"/>
        <v>41809.385162037033</v>
      </c>
      <c r="T1512" s="17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 s="13">
        <v>1447858804</v>
      </c>
      <c r="J1513" s="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3"/>
        <v>111.79285714285714</v>
      </c>
      <c r="P1513" s="8">
        <f t="shared" si="92"/>
        <v>75.975728155339809</v>
      </c>
      <c r="Q1513" s="5" t="s">
        <v>8338</v>
      </c>
      <c r="R1513" s="5" t="s">
        <v>8339</v>
      </c>
      <c r="S1513" s="17">
        <f t="shared" si="94"/>
        <v>42296.583379629628</v>
      </c>
      <c r="T1513" s="17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 s="13">
        <v>1486311939</v>
      </c>
      <c r="J1514" s="13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3"/>
        <v>558.7714285714286</v>
      </c>
      <c r="P1514" s="8">
        <f t="shared" si="92"/>
        <v>58.379104477611939</v>
      </c>
      <c r="Q1514" s="5" t="s">
        <v>8338</v>
      </c>
      <c r="R1514" s="5" t="s">
        <v>8339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 s="13">
        <v>1405523866</v>
      </c>
      <c r="J1515" s="13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3"/>
        <v>150.01875000000001</v>
      </c>
      <c r="P1515" s="8">
        <f t="shared" si="92"/>
        <v>55.82093023255814</v>
      </c>
      <c r="Q1515" s="5" t="s">
        <v>8338</v>
      </c>
      <c r="R1515" s="5" t="s">
        <v>8339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 s="13">
        <v>1443363640</v>
      </c>
      <c r="J1516" s="13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3"/>
        <v>106.476</v>
      </c>
      <c r="P1516" s="8">
        <f t="shared" si="92"/>
        <v>151.24431818181819</v>
      </c>
      <c r="Q1516" s="5" t="s">
        <v>8338</v>
      </c>
      <c r="R1516" s="5" t="s">
        <v>8339</v>
      </c>
      <c r="S1516" s="17">
        <f t="shared" si="94"/>
        <v>42234.597685185188</v>
      </c>
      <c r="T1516" s="17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 s="13">
        <v>1458104697</v>
      </c>
      <c r="J1517" s="13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3"/>
        <v>157.18899999999999</v>
      </c>
      <c r="P1517" s="8">
        <f t="shared" si="92"/>
        <v>849.67027027027029</v>
      </c>
      <c r="Q1517" s="5" t="s">
        <v>8338</v>
      </c>
      <c r="R1517" s="5" t="s">
        <v>8339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 s="13">
        <v>1475762400</v>
      </c>
      <c r="J1518" s="13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3"/>
        <v>108.65882352941176</v>
      </c>
      <c r="P1518" s="8">
        <f t="shared" si="92"/>
        <v>159.24137931034483</v>
      </c>
      <c r="Q1518" s="5" t="s">
        <v>8338</v>
      </c>
      <c r="R1518" s="5" t="s">
        <v>8339</v>
      </c>
      <c r="S1518" s="17">
        <f t="shared" si="94"/>
        <v>42619.466342592597</v>
      </c>
      <c r="T1518" s="17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 s="13">
        <v>1417845600</v>
      </c>
      <c r="J1519" s="13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3"/>
        <v>161.97999999999999</v>
      </c>
      <c r="P1519" s="8">
        <f t="shared" si="92"/>
        <v>39.507317073170732</v>
      </c>
      <c r="Q1519" s="5" t="s">
        <v>8338</v>
      </c>
      <c r="R1519" s="5" t="s">
        <v>8339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 s="13">
        <v>1401565252</v>
      </c>
      <c r="J1520" s="13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3"/>
        <v>205.36666666666665</v>
      </c>
      <c r="P1520" s="8">
        <f t="shared" si="92"/>
        <v>130.52966101694915</v>
      </c>
      <c r="Q1520" s="5" t="s">
        <v>8338</v>
      </c>
      <c r="R1520" s="5" t="s">
        <v>8339</v>
      </c>
      <c r="S1520" s="17">
        <f t="shared" si="94"/>
        <v>41760.8200462963</v>
      </c>
      <c r="T1520" s="17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 s="13">
        <v>1403301540</v>
      </c>
      <c r="J1521" s="13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3"/>
        <v>103.36388888888889</v>
      </c>
      <c r="P1521" s="8">
        <f t="shared" si="92"/>
        <v>64.156896551724131</v>
      </c>
      <c r="Q1521" s="5" t="s">
        <v>8338</v>
      </c>
      <c r="R1521" s="5" t="s">
        <v>8339</v>
      </c>
      <c r="S1521" s="17">
        <f t="shared" si="94"/>
        <v>41782.741701388892</v>
      </c>
      <c r="T1521" s="17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 s="13">
        <v>1418961600</v>
      </c>
      <c r="J1522" s="13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3"/>
        <v>103.47222222222223</v>
      </c>
      <c r="P1522" s="8">
        <f t="shared" si="92"/>
        <v>111.52694610778443</v>
      </c>
      <c r="Q1522" s="5" t="s">
        <v>8338</v>
      </c>
      <c r="R1522" s="5" t="s">
        <v>8339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 s="13">
        <v>1465272091</v>
      </c>
      <c r="J1523" s="1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3"/>
        <v>106.81333333333333</v>
      </c>
      <c r="P1523" s="8">
        <f t="shared" si="92"/>
        <v>170.44680851063831</v>
      </c>
      <c r="Q1523" s="5" t="s">
        <v>8338</v>
      </c>
      <c r="R1523" s="5" t="s">
        <v>8339</v>
      </c>
      <c r="S1523" s="17">
        <f t="shared" si="94"/>
        <v>42493.167719907404</v>
      </c>
      <c r="T1523" s="17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 s="13">
        <v>1413575739</v>
      </c>
      <c r="J1524" s="13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3"/>
        <v>138.96574712643678</v>
      </c>
      <c r="P1524" s="8">
        <f t="shared" si="92"/>
        <v>133.7391592920354</v>
      </c>
      <c r="Q1524" s="5" t="s">
        <v>8338</v>
      </c>
      <c r="R1524" s="5" t="s">
        <v>8339</v>
      </c>
      <c r="S1524" s="17">
        <f t="shared" si="94"/>
        <v>41899.830312500002</v>
      </c>
      <c r="T1524" s="17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 s="13">
        <v>1419292800</v>
      </c>
      <c r="J1525" s="13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3"/>
        <v>124.84324324324325</v>
      </c>
      <c r="P1525" s="8">
        <f t="shared" si="92"/>
        <v>95.834024896265561</v>
      </c>
      <c r="Q1525" s="5" t="s">
        <v>8338</v>
      </c>
      <c r="R1525" s="5" t="s">
        <v>8339</v>
      </c>
      <c r="S1525" s="17">
        <f t="shared" si="94"/>
        <v>41964.751342592594</v>
      </c>
      <c r="T1525" s="17">
        <f t="shared" si="95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 s="13">
        <v>1487592090</v>
      </c>
      <c r="J1526" s="13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3"/>
        <v>206.99999999999997</v>
      </c>
      <c r="P1526" s="8">
        <f t="shared" si="92"/>
        <v>221.78571428571428</v>
      </c>
      <c r="Q1526" s="5" t="s">
        <v>8338</v>
      </c>
      <c r="R1526" s="5" t="s">
        <v>8339</v>
      </c>
      <c r="S1526" s="17">
        <f t="shared" si="94"/>
        <v>42756.501041666663</v>
      </c>
      <c r="T1526" s="17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 s="13">
        <v>1471539138</v>
      </c>
      <c r="J1527" s="13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3"/>
        <v>174.00576923076923</v>
      </c>
      <c r="P1527" s="8">
        <f t="shared" si="92"/>
        <v>32.315357142857138</v>
      </c>
      <c r="Q1527" s="5" t="s">
        <v>8338</v>
      </c>
      <c r="R1527" s="5" t="s">
        <v>8339</v>
      </c>
      <c r="S1527" s="17">
        <f t="shared" si="94"/>
        <v>42570.702986111108</v>
      </c>
      <c r="T1527" s="17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 s="13">
        <v>1453185447</v>
      </c>
      <c r="J1528" s="13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3"/>
        <v>120.32608695652173</v>
      </c>
      <c r="P1528" s="8">
        <f t="shared" si="92"/>
        <v>98.839285714285708</v>
      </c>
      <c r="Q1528" s="5" t="s">
        <v>8338</v>
      </c>
      <c r="R1528" s="5" t="s">
        <v>8339</v>
      </c>
      <c r="S1528" s="17">
        <f t="shared" si="94"/>
        <v>42339.276006944448</v>
      </c>
      <c r="T1528" s="17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 s="13">
        <v>1489497886</v>
      </c>
      <c r="J1529" s="13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3"/>
        <v>110.44428571428573</v>
      </c>
      <c r="P1529" s="8">
        <f t="shared" si="92"/>
        <v>55.222142857142863</v>
      </c>
      <c r="Q1529" s="5" t="s">
        <v>8338</v>
      </c>
      <c r="R1529" s="5" t="s">
        <v>8339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 s="13">
        <v>1485907200</v>
      </c>
      <c r="J1530" s="13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3"/>
        <v>281.56666666666666</v>
      </c>
      <c r="P1530" s="8">
        <f t="shared" si="92"/>
        <v>52.793750000000003</v>
      </c>
      <c r="Q1530" s="5" t="s">
        <v>8338</v>
      </c>
      <c r="R1530" s="5" t="s">
        <v>8339</v>
      </c>
      <c r="S1530" s="17">
        <f t="shared" si="94"/>
        <v>42736.732893518521</v>
      </c>
      <c r="T1530" s="17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 s="13">
        <v>1426773920</v>
      </c>
      <c r="J1531" s="13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3"/>
        <v>100.67894736842105</v>
      </c>
      <c r="P1531" s="8">
        <f t="shared" si="92"/>
        <v>135.66666666666666</v>
      </c>
      <c r="Q1531" s="5" t="s">
        <v>8338</v>
      </c>
      <c r="R1531" s="5" t="s">
        <v>8339</v>
      </c>
      <c r="S1531" s="17">
        <f t="shared" si="94"/>
        <v>42052.628703703704</v>
      </c>
      <c r="T1531" s="17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 s="13">
        <v>1445624695</v>
      </c>
      <c r="J1532" s="13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3"/>
        <v>134.82571428571427</v>
      </c>
      <c r="P1532" s="8">
        <f t="shared" si="92"/>
        <v>53.991990846681922</v>
      </c>
      <c r="Q1532" s="5" t="s">
        <v>8338</v>
      </c>
      <c r="R1532" s="5" t="s">
        <v>8339</v>
      </c>
      <c r="S1532" s="17">
        <f t="shared" si="94"/>
        <v>42275.767303240747</v>
      </c>
      <c r="T1532" s="17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 s="13">
        <v>1417402800</v>
      </c>
      <c r="J1533" s="1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3"/>
        <v>175.95744680851064</v>
      </c>
      <c r="P1533" s="8">
        <f t="shared" si="92"/>
        <v>56.643835616438359</v>
      </c>
      <c r="Q1533" s="5" t="s">
        <v>8338</v>
      </c>
      <c r="R1533" s="5" t="s">
        <v>8339</v>
      </c>
      <c r="S1533" s="17">
        <f t="shared" si="94"/>
        <v>41941.802384259259</v>
      </c>
      <c r="T1533" s="17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 s="13">
        <v>1455548400</v>
      </c>
      <c r="J1534" s="13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3"/>
        <v>484.02000000000004</v>
      </c>
      <c r="P1534" s="8">
        <f t="shared" si="92"/>
        <v>82.316326530612244</v>
      </c>
      <c r="Q1534" s="5" t="s">
        <v>8338</v>
      </c>
      <c r="R1534" s="5" t="s">
        <v>8339</v>
      </c>
      <c r="S1534" s="17">
        <f t="shared" si="94"/>
        <v>42391.475289351853</v>
      </c>
      <c r="T1534" s="17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 s="13">
        <v>1462161540</v>
      </c>
      <c r="J1535" s="13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3"/>
        <v>145.14000000000001</v>
      </c>
      <c r="P1535" s="8">
        <f t="shared" si="92"/>
        <v>88.26081081081081</v>
      </c>
      <c r="Q1535" s="5" t="s">
        <v>8338</v>
      </c>
      <c r="R1535" s="5" t="s">
        <v>8339</v>
      </c>
      <c r="S1535" s="17">
        <f t="shared" si="94"/>
        <v>42443.00204861111</v>
      </c>
      <c r="T1535" s="17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 s="13">
        <v>1441383062</v>
      </c>
      <c r="J1536" s="13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3"/>
        <v>417.73333333333335</v>
      </c>
      <c r="P1536" s="8">
        <f t="shared" si="92"/>
        <v>84.905149051490511</v>
      </c>
      <c r="Q1536" s="5" t="s">
        <v>8338</v>
      </c>
      <c r="R1536" s="5" t="s">
        <v>8339</v>
      </c>
      <c r="S1536" s="17">
        <f t="shared" si="94"/>
        <v>42221.67432870371</v>
      </c>
      <c r="T1536" s="17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 s="13">
        <v>1464040800</v>
      </c>
      <c r="J1537" s="13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3"/>
        <v>132.42499999999998</v>
      </c>
      <c r="P1537" s="8">
        <f t="shared" si="92"/>
        <v>48.154545454545456</v>
      </c>
      <c r="Q1537" s="5" t="s">
        <v>8338</v>
      </c>
      <c r="R1537" s="5" t="s">
        <v>8339</v>
      </c>
      <c r="S1537" s="17">
        <f t="shared" si="94"/>
        <v>42484.829062500001</v>
      </c>
      <c r="T1537" s="17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 s="13">
        <v>1440702910</v>
      </c>
      <c r="J1538" s="13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93"/>
        <v>250.30841666666666</v>
      </c>
      <c r="P1538" s="8">
        <f t="shared" ref="P1538:P1601" si="96">SUM(E1538/L1538)</f>
        <v>66.015406593406595</v>
      </c>
      <c r="Q1538" s="5" t="s">
        <v>8338</v>
      </c>
      <c r="R1538" s="5" t="s">
        <v>8339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 s="13">
        <v>1470506400</v>
      </c>
      <c r="J1539" s="13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97">SUM(E1539/D1539)*100</f>
        <v>179.9</v>
      </c>
      <c r="P1539" s="8">
        <f t="shared" si="96"/>
        <v>96.375</v>
      </c>
      <c r="Q1539" s="5" t="s">
        <v>8338</v>
      </c>
      <c r="R1539" s="5" t="s">
        <v>8339</v>
      </c>
      <c r="S1539" s="17">
        <f t="shared" ref="S1539:S1602" si="98">(((J1539/60)/60)/24 )+ DATE(1970,1,1)</f>
        <v>42552.315127314811</v>
      </c>
      <c r="T1539" s="17">
        <f t="shared" ref="T1539:T1602" si="99">(((I1539/60)/60)/24 )+ 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 s="13">
        <v>1421952370</v>
      </c>
      <c r="J1540" s="13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7"/>
        <v>102.62857142857142</v>
      </c>
      <c r="P1540" s="8">
        <f t="shared" si="96"/>
        <v>156.17391304347825</v>
      </c>
      <c r="Q1540" s="5" t="s">
        <v>8338</v>
      </c>
      <c r="R1540" s="5" t="s">
        <v>8339</v>
      </c>
      <c r="S1540" s="17">
        <f t="shared" si="98"/>
        <v>41981.782060185185</v>
      </c>
      <c r="T1540" s="17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 s="13">
        <v>1483481019</v>
      </c>
      <c r="J1541" s="13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7"/>
        <v>135.98609999999999</v>
      </c>
      <c r="P1541" s="8">
        <f t="shared" si="96"/>
        <v>95.764859154929582</v>
      </c>
      <c r="Q1541" s="5" t="s">
        <v>8338</v>
      </c>
      <c r="R1541" s="5" t="s">
        <v>8339</v>
      </c>
      <c r="S1541" s="17">
        <f t="shared" si="98"/>
        <v>42705.919201388882</v>
      </c>
      <c r="T1541" s="17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 s="13">
        <v>1416964500</v>
      </c>
      <c r="J1542" s="13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7"/>
        <v>117.86666666666667</v>
      </c>
      <c r="P1542" s="8">
        <f t="shared" si="96"/>
        <v>180.40816326530611</v>
      </c>
      <c r="Q1542" s="5" t="s">
        <v>8338</v>
      </c>
      <c r="R1542" s="5" t="s">
        <v>8339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 s="13">
        <v>1420045538</v>
      </c>
      <c r="J1543" s="1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7"/>
        <v>3.3333333333333333E-2</v>
      </c>
      <c r="P1543" s="8">
        <f t="shared" si="96"/>
        <v>3</v>
      </c>
      <c r="Q1543" s="5" t="s">
        <v>8338</v>
      </c>
      <c r="R1543" s="5" t="s">
        <v>8343</v>
      </c>
      <c r="S1543" s="17">
        <f t="shared" si="98"/>
        <v>41974.712245370371</v>
      </c>
      <c r="T1543" s="17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 s="13">
        <v>1435708500</v>
      </c>
      <c r="J1544" s="13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7"/>
        <v>4</v>
      </c>
      <c r="P1544" s="8">
        <f t="shared" si="96"/>
        <v>20</v>
      </c>
      <c r="Q1544" s="5" t="s">
        <v>8338</v>
      </c>
      <c r="R1544" s="5" t="s">
        <v>8343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 s="13">
        <v>1416662034</v>
      </c>
      <c r="J1545" s="13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7"/>
        <v>0.44444444444444442</v>
      </c>
      <c r="P1545" s="8">
        <f t="shared" si="96"/>
        <v>10</v>
      </c>
      <c r="Q1545" s="5" t="s">
        <v>8338</v>
      </c>
      <c r="R1545" s="5" t="s">
        <v>8343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 s="13">
        <v>1427847480</v>
      </c>
      <c r="J1546" s="13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7"/>
        <v>0</v>
      </c>
      <c r="P1546" s="8" t="e">
        <f t="shared" si="96"/>
        <v>#DIV/0!</v>
      </c>
      <c r="Q1546" s="5" t="s">
        <v>8338</v>
      </c>
      <c r="R1546" s="5" t="s">
        <v>8343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 s="13">
        <v>1425330960</v>
      </c>
      <c r="J1547" s="13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7"/>
        <v>3.3333333333333333E-2</v>
      </c>
      <c r="P1547" s="8">
        <f t="shared" si="96"/>
        <v>1</v>
      </c>
      <c r="Q1547" s="5" t="s">
        <v>8338</v>
      </c>
      <c r="R1547" s="5" t="s">
        <v>8343</v>
      </c>
      <c r="S1547" s="17">
        <f t="shared" si="98"/>
        <v>42031.884652777779</v>
      </c>
      <c r="T1547" s="17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 s="13">
        <v>1410930399</v>
      </c>
      <c r="J1548" s="13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7"/>
        <v>28.9</v>
      </c>
      <c r="P1548" s="8">
        <f t="shared" si="96"/>
        <v>26.272727272727273</v>
      </c>
      <c r="Q1548" s="5" t="s">
        <v>8338</v>
      </c>
      <c r="R1548" s="5" t="s">
        <v>8343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 s="13">
        <v>1487844882</v>
      </c>
      <c r="J1549" s="13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7"/>
        <v>0</v>
      </c>
      <c r="P1549" s="8" t="e">
        <f t="shared" si="96"/>
        <v>#DIV/0!</v>
      </c>
      <c r="Q1549" s="5" t="s">
        <v>8338</v>
      </c>
      <c r="R1549" s="5" t="s">
        <v>8343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 s="13">
        <v>1447020620</v>
      </c>
      <c r="J1550" s="13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7"/>
        <v>8.5714285714285712</v>
      </c>
      <c r="P1550" s="8">
        <f t="shared" si="96"/>
        <v>60</v>
      </c>
      <c r="Q1550" s="5" t="s">
        <v>8338</v>
      </c>
      <c r="R1550" s="5" t="s">
        <v>8343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 s="13">
        <v>1446524159</v>
      </c>
      <c r="J1551" s="13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7"/>
        <v>34</v>
      </c>
      <c r="P1551" s="8">
        <f t="shared" si="96"/>
        <v>28.333333333333332</v>
      </c>
      <c r="Q1551" s="5" t="s">
        <v>8338</v>
      </c>
      <c r="R1551" s="5" t="s">
        <v>8343</v>
      </c>
      <c r="S1551" s="17">
        <f t="shared" si="98"/>
        <v>42281.136099537034</v>
      </c>
      <c r="T1551" s="17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 s="13">
        <v>1463050034</v>
      </c>
      <c r="J1552" s="13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7"/>
        <v>13.466666666666665</v>
      </c>
      <c r="P1552" s="8">
        <f t="shared" si="96"/>
        <v>14.428571428571429</v>
      </c>
      <c r="Q1552" s="5" t="s">
        <v>8338</v>
      </c>
      <c r="R1552" s="5" t="s">
        <v>8343</v>
      </c>
      <c r="S1552" s="17">
        <f t="shared" si="98"/>
        <v>42472.449467592596</v>
      </c>
      <c r="T1552" s="17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 s="13">
        <v>1432756039</v>
      </c>
      <c r="J1553" s="1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7"/>
        <v>0</v>
      </c>
      <c r="P1553" s="8" t="e">
        <f t="shared" si="96"/>
        <v>#DIV/0!</v>
      </c>
      <c r="Q1553" s="5" t="s">
        <v>8338</v>
      </c>
      <c r="R1553" s="5" t="s">
        <v>8343</v>
      </c>
      <c r="S1553" s="17">
        <f t="shared" si="98"/>
        <v>42121.824525462958</v>
      </c>
      <c r="T1553" s="17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 s="13">
        <v>1412135940</v>
      </c>
      <c r="J1554" s="13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7"/>
        <v>49.186046511627907</v>
      </c>
      <c r="P1554" s="8">
        <f t="shared" si="96"/>
        <v>132.1875</v>
      </c>
      <c r="Q1554" s="5" t="s">
        <v>8338</v>
      </c>
      <c r="R1554" s="5" t="s">
        <v>8343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 s="13">
        <v>1441176447</v>
      </c>
      <c r="J1555" s="13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7"/>
        <v>0</v>
      </c>
      <c r="P1555" s="8" t="e">
        <f t="shared" si="96"/>
        <v>#DIV/0!</v>
      </c>
      <c r="Q1555" s="5" t="s">
        <v>8338</v>
      </c>
      <c r="R1555" s="5" t="s">
        <v>8343</v>
      </c>
      <c r="S1555" s="17">
        <f t="shared" si="98"/>
        <v>42219.282951388886</v>
      </c>
      <c r="T1555" s="17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 s="13">
        <v>1438495390</v>
      </c>
      <c r="J1556" s="13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7"/>
        <v>0</v>
      </c>
      <c r="P1556" s="8" t="e">
        <f t="shared" si="96"/>
        <v>#DIV/0!</v>
      </c>
      <c r="Q1556" s="5" t="s">
        <v>8338</v>
      </c>
      <c r="R1556" s="5" t="s">
        <v>8343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 s="13">
        <v>1442509200</v>
      </c>
      <c r="J1557" s="13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7"/>
        <v>0</v>
      </c>
      <c r="P1557" s="8" t="e">
        <f t="shared" si="96"/>
        <v>#DIV/0!</v>
      </c>
      <c r="Q1557" s="5" t="s">
        <v>8338</v>
      </c>
      <c r="R1557" s="5" t="s">
        <v>8343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 s="13">
        <v>1467603624</v>
      </c>
      <c r="J1558" s="13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7"/>
        <v>45.133333333333333</v>
      </c>
      <c r="P1558" s="8">
        <f t="shared" si="96"/>
        <v>56.416666666666664</v>
      </c>
      <c r="Q1558" s="5" t="s">
        <v>8338</v>
      </c>
      <c r="R1558" s="5" t="s">
        <v>8343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 s="13">
        <v>1411227633</v>
      </c>
      <c r="J1559" s="13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7"/>
        <v>4</v>
      </c>
      <c r="P1559" s="8">
        <f t="shared" si="96"/>
        <v>100</v>
      </c>
      <c r="Q1559" s="5" t="s">
        <v>8338</v>
      </c>
      <c r="R1559" s="5" t="s">
        <v>8343</v>
      </c>
      <c r="S1559" s="17">
        <f t="shared" si="98"/>
        <v>41871.65315972222</v>
      </c>
      <c r="T1559" s="17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 s="13">
        <v>1440763920</v>
      </c>
      <c r="J1560" s="13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7"/>
        <v>4.666666666666667</v>
      </c>
      <c r="P1560" s="8">
        <f t="shared" si="96"/>
        <v>11.666666666666666</v>
      </c>
      <c r="Q1560" s="5" t="s">
        <v>8338</v>
      </c>
      <c r="R1560" s="5" t="s">
        <v>8343</v>
      </c>
      <c r="S1560" s="17">
        <f t="shared" si="98"/>
        <v>42185.397673611107</v>
      </c>
      <c r="T1560" s="17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 s="13">
        <v>1430270199</v>
      </c>
      <c r="J1561" s="13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7"/>
        <v>0.33333333333333337</v>
      </c>
      <c r="P1561" s="8">
        <f t="shared" si="96"/>
        <v>50</v>
      </c>
      <c r="Q1561" s="5" t="s">
        <v>8338</v>
      </c>
      <c r="R1561" s="5" t="s">
        <v>8343</v>
      </c>
      <c r="S1561" s="17">
        <f t="shared" si="98"/>
        <v>42108.05322916666</v>
      </c>
      <c r="T1561" s="17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 s="13">
        <v>1415842193</v>
      </c>
      <c r="J1562" s="13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7"/>
        <v>3.7600000000000002</v>
      </c>
      <c r="P1562" s="8">
        <f t="shared" si="96"/>
        <v>23.5</v>
      </c>
      <c r="Q1562" s="5" t="s">
        <v>8338</v>
      </c>
      <c r="R1562" s="5" t="s">
        <v>8343</v>
      </c>
      <c r="S1562" s="17">
        <f t="shared" si="98"/>
        <v>41936.020752314813</v>
      </c>
      <c r="T1562" s="17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 s="13">
        <v>1383789603</v>
      </c>
      <c r="J1563" s="1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7"/>
        <v>0.67</v>
      </c>
      <c r="P1563" s="8">
        <f t="shared" si="96"/>
        <v>67</v>
      </c>
      <c r="Q1563" s="5" t="s">
        <v>8322</v>
      </c>
      <c r="R1563" s="5" t="s">
        <v>8344</v>
      </c>
      <c r="S1563" s="17">
        <f t="shared" si="98"/>
        <v>41555.041701388887</v>
      </c>
      <c r="T1563" s="17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 s="13">
        <v>1259715000</v>
      </c>
      <c r="J1564" s="13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7"/>
        <v>0</v>
      </c>
      <c r="P1564" s="8" t="e">
        <f t="shared" si="96"/>
        <v>#DIV/0!</v>
      </c>
      <c r="Q1564" s="5" t="s">
        <v>8322</v>
      </c>
      <c r="R1564" s="5" t="s">
        <v>8344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 s="13">
        <v>1394815751</v>
      </c>
      <c r="J1565" s="13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7"/>
        <v>1.4166666666666665</v>
      </c>
      <c r="P1565" s="8">
        <f t="shared" si="96"/>
        <v>42.5</v>
      </c>
      <c r="Q1565" s="5" t="s">
        <v>8322</v>
      </c>
      <c r="R1565" s="5" t="s">
        <v>8344</v>
      </c>
      <c r="S1565" s="17">
        <f t="shared" si="98"/>
        <v>41652.742488425924</v>
      </c>
      <c r="T1565" s="17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 s="13">
        <v>1432843500</v>
      </c>
      <c r="J1566" s="13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7"/>
        <v>0.1</v>
      </c>
      <c r="P1566" s="8">
        <f t="shared" si="96"/>
        <v>10</v>
      </c>
      <c r="Q1566" s="5" t="s">
        <v>8322</v>
      </c>
      <c r="R1566" s="5" t="s">
        <v>8344</v>
      </c>
      <c r="S1566" s="17">
        <f t="shared" si="98"/>
        <v>42121.367002314815</v>
      </c>
      <c r="T1566" s="17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 s="13">
        <v>1307554261</v>
      </c>
      <c r="J1567" s="13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7"/>
        <v>2.5</v>
      </c>
      <c r="P1567" s="8">
        <f t="shared" si="96"/>
        <v>100</v>
      </c>
      <c r="Q1567" s="5" t="s">
        <v>8322</v>
      </c>
      <c r="R1567" s="5" t="s">
        <v>8344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 s="13">
        <v>1469656800</v>
      </c>
      <c r="J1568" s="13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7"/>
        <v>21.25</v>
      </c>
      <c r="P1568" s="8">
        <f t="shared" si="96"/>
        <v>108.05084745762711</v>
      </c>
      <c r="Q1568" s="5" t="s">
        <v>8322</v>
      </c>
      <c r="R1568" s="5" t="s">
        <v>8344</v>
      </c>
      <c r="S1568" s="17">
        <f t="shared" si="98"/>
        <v>42549.916712962964</v>
      </c>
      <c r="T1568" s="17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 s="13">
        <v>1392595200</v>
      </c>
      <c r="J1569" s="13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7"/>
        <v>4.117647058823529</v>
      </c>
      <c r="P1569" s="8">
        <f t="shared" si="96"/>
        <v>26.923076923076923</v>
      </c>
      <c r="Q1569" s="5" t="s">
        <v>8322</v>
      </c>
      <c r="R1569" s="5" t="s">
        <v>8344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 s="13">
        <v>1419384585</v>
      </c>
      <c r="J1570" s="13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7"/>
        <v>13.639999999999999</v>
      </c>
      <c r="P1570" s="8">
        <f t="shared" si="96"/>
        <v>155</v>
      </c>
      <c r="Q1570" s="5" t="s">
        <v>8322</v>
      </c>
      <c r="R1570" s="5" t="s">
        <v>8344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 s="13">
        <v>1369498714</v>
      </c>
      <c r="J1571" s="13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7"/>
        <v>0</v>
      </c>
      <c r="P1571" s="8" t="e">
        <f t="shared" si="96"/>
        <v>#DIV/0!</v>
      </c>
      <c r="Q1571" s="5" t="s">
        <v>8322</v>
      </c>
      <c r="R1571" s="5" t="s">
        <v>8344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 s="13">
        <v>1460140282</v>
      </c>
      <c r="J1572" s="13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7"/>
        <v>41.4</v>
      </c>
      <c r="P1572" s="8">
        <f t="shared" si="96"/>
        <v>47.769230769230766</v>
      </c>
      <c r="Q1572" s="5" t="s">
        <v>8322</v>
      </c>
      <c r="R1572" s="5" t="s">
        <v>8344</v>
      </c>
      <c r="S1572" s="17">
        <f t="shared" si="98"/>
        <v>42438.813449074078</v>
      </c>
      <c r="T1572" s="17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 s="13">
        <v>1434738483</v>
      </c>
      <c r="J1573" s="1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7"/>
        <v>0.66115702479338845</v>
      </c>
      <c r="P1573" s="8">
        <f t="shared" si="96"/>
        <v>20</v>
      </c>
      <c r="Q1573" s="5" t="s">
        <v>8322</v>
      </c>
      <c r="R1573" s="5" t="s">
        <v>8344</v>
      </c>
      <c r="S1573" s="17">
        <f t="shared" si="98"/>
        <v>42144.769479166673</v>
      </c>
      <c r="T1573" s="17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 s="13">
        <v>1456703940</v>
      </c>
      <c r="J1574" s="13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7"/>
        <v>5</v>
      </c>
      <c r="P1574" s="8">
        <f t="shared" si="96"/>
        <v>41.666666666666664</v>
      </c>
      <c r="Q1574" s="5" t="s">
        <v>8322</v>
      </c>
      <c r="R1574" s="5" t="s">
        <v>8344</v>
      </c>
      <c r="S1574" s="17">
        <f t="shared" si="98"/>
        <v>42404.033090277779</v>
      </c>
      <c r="T1574" s="17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 s="13">
        <v>1491019140</v>
      </c>
      <c r="J1575" s="13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7"/>
        <v>2.4777777777777779</v>
      </c>
      <c r="P1575" s="8">
        <f t="shared" si="96"/>
        <v>74.333333333333329</v>
      </c>
      <c r="Q1575" s="5" t="s">
        <v>8322</v>
      </c>
      <c r="R1575" s="5" t="s">
        <v>8344</v>
      </c>
      <c r="S1575" s="17">
        <f t="shared" si="98"/>
        <v>42786.000023148154</v>
      </c>
      <c r="T1575" s="17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 s="13">
        <v>1424211329</v>
      </c>
      <c r="J1576" s="13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7"/>
        <v>5.0599999999999996</v>
      </c>
      <c r="P1576" s="8">
        <f t="shared" si="96"/>
        <v>84.333333333333329</v>
      </c>
      <c r="Q1576" s="5" t="s">
        <v>8322</v>
      </c>
      <c r="R1576" s="5" t="s">
        <v>8344</v>
      </c>
      <c r="S1576" s="17">
        <f t="shared" si="98"/>
        <v>42017.927418981482</v>
      </c>
      <c r="T1576" s="17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 s="13">
        <v>1404909296</v>
      </c>
      <c r="J1577" s="13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7"/>
        <v>22.91</v>
      </c>
      <c r="P1577" s="8">
        <f t="shared" si="96"/>
        <v>65.457142857142856</v>
      </c>
      <c r="Q1577" s="5" t="s">
        <v>8322</v>
      </c>
      <c r="R1577" s="5" t="s">
        <v>8344</v>
      </c>
      <c r="S1577" s="17">
        <f t="shared" si="98"/>
        <v>41799.524259259262</v>
      </c>
      <c r="T1577" s="17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 s="13">
        <v>1435698368</v>
      </c>
      <c r="J1578" s="13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7"/>
        <v>13</v>
      </c>
      <c r="P1578" s="8">
        <f t="shared" si="96"/>
        <v>65</v>
      </c>
      <c r="Q1578" s="5" t="s">
        <v>8322</v>
      </c>
      <c r="R1578" s="5" t="s">
        <v>8344</v>
      </c>
      <c r="S1578" s="17">
        <f t="shared" si="98"/>
        <v>42140.879259259258</v>
      </c>
      <c r="T1578" s="17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 s="13">
        <v>1343161248</v>
      </c>
      <c r="J1579" s="13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7"/>
        <v>0.54999999999999993</v>
      </c>
      <c r="P1579" s="8">
        <f t="shared" si="96"/>
        <v>27.5</v>
      </c>
      <c r="Q1579" s="5" t="s">
        <v>8322</v>
      </c>
      <c r="R1579" s="5" t="s">
        <v>8344</v>
      </c>
      <c r="S1579" s="17">
        <f t="shared" si="98"/>
        <v>41054.847777777781</v>
      </c>
      <c r="T1579" s="17">
        <f t="shared" si="99"/>
        <v>41114.847777777781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 s="13">
        <v>1283392800</v>
      </c>
      <c r="J1580" s="13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7"/>
        <v>10.806536636794938</v>
      </c>
      <c r="P1580" s="8">
        <f t="shared" si="96"/>
        <v>51.25</v>
      </c>
      <c r="Q1580" s="5" t="s">
        <v>8322</v>
      </c>
      <c r="R1580" s="5" t="s">
        <v>8344</v>
      </c>
      <c r="S1580" s="17">
        <f t="shared" si="98"/>
        <v>40399.065868055557</v>
      </c>
      <c r="T1580" s="17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 s="13">
        <v>1377734091</v>
      </c>
      <c r="J1581" s="13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7"/>
        <v>0.84008400840084008</v>
      </c>
      <c r="P1581" s="8">
        <f t="shared" si="96"/>
        <v>14</v>
      </c>
      <c r="Q1581" s="5" t="s">
        <v>8322</v>
      </c>
      <c r="R1581" s="5" t="s">
        <v>8344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 s="13">
        <v>1337562726</v>
      </c>
      <c r="J1582" s="13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7"/>
        <v>0</v>
      </c>
      <c r="P1582" s="8" t="e">
        <f t="shared" si="96"/>
        <v>#DIV/0!</v>
      </c>
      <c r="Q1582" s="5" t="s">
        <v>8322</v>
      </c>
      <c r="R1582" s="5" t="s">
        <v>8344</v>
      </c>
      <c r="S1582" s="17">
        <f t="shared" si="98"/>
        <v>40990.050069444449</v>
      </c>
      <c r="T1582" s="17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 s="13">
        <v>1450521990</v>
      </c>
      <c r="J1583" s="1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7"/>
        <v>0.5</v>
      </c>
      <c r="P1583" s="8">
        <f t="shared" si="96"/>
        <v>5</v>
      </c>
      <c r="Q1583" s="5" t="s">
        <v>8338</v>
      </c>
      <c r="R1583" s="5" t="s">
        <v>8345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 s="13">
        <v>1445894400</v>
      </c>
      <c r="J1584" s="13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7"/>
        <v>9.3000000000000007</v>
      </c>
      <c r="P1584" s="8">
        <f t="shared" si="96"/>
        <v>31</v>
      </c>
      <c r="Q1584" s="5" t="s">
        <v>8338</v>
      </c>
      <c r="R1584" s="5" t="s">
        <v>8345</v>
      </c>
      <c r="S1584" s="17">
        <f t="shared" si="98"/>
        <v>42246.789965277778</v>
      </c>
      <c r="T1584" s="17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 s="13">
        <v>1411681391</v>
      </c>
      <c r="J1585" s="13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7"/>
        <v>7.4999999999999997E-2</v>
      </c>
      <c r="P1585" s="8">
        <f t="shared" si="96"/>
        <v>15</v>
      </c>
      <c r="Q1585" s="5" t="s">
        <v>8338</v>
      </c>
      <c r="R1585" s="5" t="s">
        <v>8345</v>
      </c>
      <c r="S1585" s="17">
        <f t="shared" si="98"/>
        <v>41877.904988425929</v>
      </c>
      <c r="T1585" s="17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 s="13">
        <v>1401464101</v>
      </c>
      <c r="J1586" s="13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7"/>
        <v>0</v>
      </c>
      <c r="P1586" s="8" t="e">
        <f t="shared" si="96"/>
        <v>#DIV/0!</v>
      </c>
      <c r="Q1586" s="5" t="s">
        <v>8338</v>
      </c>
      <c r="R1586" s="5" t="s">
        <v>8345</v>
      </c>
      <c r="S1586" s="17">
        <f t="shared" si="98"/>
        <v>41779.649317129632</v>
      </c>
      <c r="T1586" s="17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 s="13">
        <v>1482663600</v>
      </c>
      <c r="J1587" s="13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7"/>
        <v>79</v>
      </c>
      <c r="P1587" s="8">
        <f t="shared" si="96"/>
        <v>131.66666666666666</v>
      </c>
      <c r="Q1587" s="5" t="s">
        <v>8338</v>
      </c>
      <c r="R1587" s="5" t="s">
        <v>8345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 s="13">
        <v>1428197422</v>
      </c>
      <c r="J1588" s="13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7"/>
        <v>0</v>
      </c>
      <c r="P1588" s="8" t="e">
        <f t="shared" si="96"/>
        <v>#DIV/0!</v>
      </c>
      <c r="Q1588" s="5" t="s">
        <v>8338</v>
      </c>
      <c r="R1588" s="5" t="s">
        <v>8345</v>
      </c>
      <c r="S1588" s="17">
        <f t="shared" si="98"/>
        <v>42069.104421296302</v>
      </c>
      <c r="T1588" s="17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 s="13">
        <v>1418510965</v>
      </c>
      <c r="J1589" s="13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7"/>
        <v>1.3333333333333334E-2</v>
      </c>
      <c r="P1589" s="8">
        <f t="shared" si="96"/>
        <v>1</v>
      </c>
      <c r="Q1589" s="5" t="s">
        <v>8338</v>
      </c>
      <c r="R1589" s="5" t="s">
        <v>8345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 s="13">
        <v>1422735120</v>
      </c>
      <c r="J1590" s="13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7"/>
        <v>0</v>
      </c>
      <c r="P1590" s="8" t="e">
        <f t="shared" si="96"/>
        <v>#DIV/0!</v>
      </c>
      <c r="Q1590" s="5" t="s">
        <v>8338</v>
      </c>
      <c r="R1590" s="5" t="s">
        <v>8345</v>
      </c>
      <c r="S1590" s="17">
        <f t="shared" si="98"/>
        <v>42005.24998842593</v>
      </c>
      <c r="T1590" s="17">
        <f t="shared" si="9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 s="13">
        <v>1444433886</v>
      </c>
      <c r="J1591" s="13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7"/>
        <v>0</v>
      </c>
      <c r="P1591" s="8" t="e">
        <f t="shared" si="96"/>
        <v>#DIV/0!</v>
      </c>
      <c r="Q1591" s="5" t="s">
        <v>8338</v>
      </c>
      <c r="R1591" s="5" t="s">
        <v>8345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 s="13">
        <v>1443040464</v>
      </c>
      <c r="J1592" s="13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7"/>
        <v>1.7000000000000002</v>
      </c>
      <c r="P1592" s="8">
        <f t="shared" si="96"/>
        <v>510</v>
      </c>
      <c r="Q1592" s="5" t="s">
        <v>8338</v>
      </c>
      <c r="R1592" s="5" t="s">
        <v>8345</v>
      </c>
      <c r="S1592" s="17">
        <f t="shared" si="98"/>
        <v>42240.857222222221</v>
      </c>
      <c r="T1592" s="17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 s="13">
        <v>1459700741</v>
      </c>
      <c r="J1593" s="1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7"/>
        <v>29.228571428571428</v>
      </c>
      <c r="P1593" s="8">
        <f t="shared" si="96"/>
        <v>44.478260869565219</v>
      </c>
      <c r="Q1593" s="5" t="s">
        <v>8338</v>
      </c>
      <c r="R1593" s="5" t="s">
        <v>8345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 s="13">
        <v>1427503485</v>
      </c>
      <c r="J1594" s="13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7"/>
        <v>0</v>
      </c>
      <c r="P1594" s="8" t="e">
        <f t="shared" si="96"/>
        <v>#DIV/0!</v>
      </c>
      <c r="Q1594" s="5" t="s">
        <v>8338</v>
      </c>
      <c r="R1594" s="5" t="s">
        <v>8345</v>
      </c>
      <c r="S1594" s="17">
        <f t="shared" si="98"/>
        <v>42046.072743055556</v>
      </c>
      <c r="T1594" s="17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 s="13">
        <v>1425154655</v>
      </c>
      <c r="J1595" s="13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7"/>
        <v>1.3636363636363637E-2</v>
      </c>
      <c r="P1595" s="8">
        <f t="shared" si="96"/>
        <v>1</v>
      </c>
      <c r="Q1595" s="5" t="s">
        <v>8338</v>
      </c>
      <c r="R1595" s="5" t="s">
        <v>8345</v>
      </c>
      <c r="S1595" s="17">
        <f t="shared" si="98"/>
        <v>42033.845543981486</v>
      </c>
      <c r="T1595" s="17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 s="13">
        <v>1463329260</v>
      </c>
      <c r="J1596" s="13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7"/>
        <v>20.5</v>
      </c>
      <c r="P1596" s="8">
        <f t="shared" si="96"/>
        <v>20.5</v>
      </c>
      <c r="Q1596" s="5" t="s">
        <v>8338</v>
      </c>
      <c r="R1596" s="5" t="s">
        <v>8345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 s="13">
        <v>1403122380</v>
      </c>
      <c r="J1597" s="13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7"/>
        <v>0.27999999999999997</v>
      </c>
      <c r="P1597" s="8">
        <f t="shared" si="96"/>
        <v>40</v>
      </c>
      <c r="Q1597" s="5" t="s">
        <v>8338</v>
      </c>
      <c r="R1597" s="5" t="s">
        <v>8345</v>
      </c>
      <c r="S1597" s="17">
        <f t="shared" si="98"/>
        <v>41780.050092592595</v>
      </c>
      <c r="T1597" s="17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 s="13">
        <v>1418469569</v>
      </c>
      <c r="J1598" s="13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7"/>
        <v>2.3076923076923079</v>
      </c>
      <c r="P1598" s="8">
        <f t="shared" si="96"/>
        <v>25</v>
      </c>
      <c r="Q1598" s="5" t="s">
        <v>8338</v>
      </c>
      <c r="R1598" s="5" t="s">
        <v>8345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 s="13">
        <v>1474360197</v>
      </c>
      <c r="J1599" s="13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7"/>
        <v>0</v>
      </c>
      <c r="P1599" s="8" t="e">
        <f t="shared" si="96"/>
        <v>#DIV/0!</v>
      </c>
      <c r="Q1599" s="5" t="s">
        <v>8338</v>
      </c>
      <c r="R1599" s="5" t="s">
        <v>8345</v>
      </c>
      <c r="S1599" s="17">
        <f t="shared" si="98"/>
        <v>42603.354131944448</v>
      </c>
      <c r="T1599" s="17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 s="13">
        <v>1437926458</v>
      </c>
      <c r="J1600" s="13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7"/>
        <v>0.125</v>
      </c>
      <c r="P1600" s="8">
        <f t="shared" si="96"/>
        <v>1</v>
      </c>
      <c r="Q1600" s="5" t="s">
        <v>8338</v>
      </c>
      <c r="R1600" s="5" t="s">
        <v>8345</v>
      </c>
      <c r="S1600" s="17">
        <f t="shared" si="98"/>
        <v>42151.667337962965</v>
      </c>
      <c r="T1600" s="17">
        <f t="shared" si="9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 s="13">
        <v>1460116576</v>
      </c>
      <c r="J1601" s="13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7"/>
        <v>0</v>
      </c>
      <c r="P1601" s="8" t="e">
        <f t="shared" si="96"/>
        <v>#DIV/0!</v>
      </c>
      <c r="Q1601" s="5" t="s">
        <v>8338</v>
      </c>
      <c r="R1601" s="5" t="s">
        <v>8345</v>
      </c>
      <c r="S1601" s="17">
        <f t="shared" si="98"/>
        <v>42438.53907407407</v>
      </c>
      <c r="T1601" s="17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 s="13">
        <v>1405401060</v>
      </c>
      <c r="J1602" s="13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97"/>
        <v>7.3400000000000007</v>
      </c>
      <c r="P1602" s="8">
        <f t="shared" ref="P1602:P1665" si="100">SUM(E1602/L1602)</f>
        <v>40.777777777777779</v>
      </c>
      <c r="Q1602" s="5" t="s">
        <v>8338</v>
      </c>
      <c r="R1602" s="5" t="s">
        <v>8345</v>
      </c>
      <c r="S1602" s="17">
        <f t="shared" si="98"/>
        <v>41791.057314814818</v>
      </c>
      <c r="T1602" s="17">
        <f t="shared" si="9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 s="13">
        <v>1304561633</v>
      </c>
      <c r="J1603" s="1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01">SUM(E1603/D1603)*100</f>
        <v>108.2492</v>
      </c>
      <c r="P1603" s="8">
        <f t="shared" si="100"/>
        <v>48.325535714285714</v>
      </c>
      <c r="Q1603" s="5" t="s">
        <v>8325</v>
      </c>
      <c r="R1603" s="5" t="s">
        <v>8326</v>
      </c>
      <c r="S1603" s="17">
        <f t="shared" ref="S1603:S1666" si="102">(((J1603/60)/60)/24 )+ DATE(1970,1,1)</f>
        <v>40638.092974537038</v>
      </c>
      <c r="T1603" s="17">
        <f t="shared" ref="T1603:T1666" si="103">(((I1603/60)/60)/24 )+ 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 s="13">
        <v>1318633200</v>
      </c>
      <c r="J1604" s="13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1"/>
        <v>100.16666666666667</v>
      </c>
      <c r="P1604" s="8">
        <f t="shared" si="100"/>
        <v>46.953125</v>
      </c>
      <c r="Q1604" s="5" t="s">
        <v>8325</v>
      </c>
      <c r="R1604" s="5" t="s">
        <v>8326</v>
      </c>
      <c r="S1604" s="17">
        <f t="shared" si="102"/>
        <v>40788.297650462962</v>
      </c>
      <c r="T1604" s="17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 s="13">
        <v>1327723459</v>
      </c>
      <c r="J1605" s="13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1"/>
        <v>100.03299999999999</v>
      </c>
      <c r="P1605" s="8">
        <f t="shared" si="100"/>
        <v>66.688666666666663</v>
      </c>
      <c r="Q1605" s="5" t="s">
        <v>8325</v>
      </c>
      <c r="R1605" s="5" t="s">
        <v>8326</v>
      </c>
      <c r="S1605" s="17">
        <f t="shared" si="102"/>
        <v>40876.169664351852</v>
      </c>
      <c r="T1605" s="17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 s="13">
        <v>1332011835</v>
      </c>
      <c r="J1606" s="13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1"/>
        <v>122.10714285714286</v>
      </c>
      <c r="P1606" s="8">
        <f t="shared" si="100"/>
        <v>48.842857142857142</v>
      </c>
      <c r="Q1606" s="5" t="s">
        <v>8325</v>
      </c>
      <c r="R1606" s="5" t="s">
        <v>8326</v>
      </c>
      <c r="S1606" s="17">
        <f t="shared" si="102"/>
        <v>40945.845312500001</v>
      </c>
      <c r="T1606" s="17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 s="13">
        <v>1312182000</v>
      </c>
      <c r="J1607" s="13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1"/>
        <v>100.69333333333334</v>
      </c>
      <c r="P1607" s="8">
        <f t="shared" si="100"/>
        <v>137.30909090909091</v>
      </c>
      <c r="Q1607" s="5" t="s">
        <v>8325</v>
      </c>
      <c r="R1607" s="5" t="s">
        <v>8326</v>
      </c>
      <c r="S1607" s="17">
        <f t="shared" si="102"/>
        <v>40747.012881944444</v>
      </c>
      <c r="T1607" s="17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 s="13">
        <v>1300930838</v>
      </c>
      <c r="J1608" s="13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1"/>
        <v>101.004125</v>
      </c>
      <c r="P1608" s="8">
        <f t="shared" si="100"/>
        <v>87.829673913043479</v>
      </c>
      <c r="Q1608" s="5" t="s">
        <v>8325</v>
      </c>
      <c r="R1608" s="5" t="s">
        <v>8326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 s="13">
        <v>1339701851</v>
      </c>
      <c r="J1609" s="13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1"/>
        <v>145.11000000000001</v>
      </c>
      <c r="P1609" s="8">
        <f t="shared" si="100"/>
        <v>70.785365853658533</v>
      </c>
      <c r="Q1609" s="5" t="s">
        <v>8325</v>
      </c>
      <c r="R1609" s="5" t="s">
        <v>8326</v>
      </c>
      <c r="S1609" s="17">
        <f t="shared" si="102"/>
        <v>41053.80846064815</v>
      </c>
      <c r="T1609" s="17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 s="13">
        <v>1388553960</v>
      </c>
      <c r="J1610" s="13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1"/>
        <v>101.25</v>
      </c>
      <c r="P1610" s="8">
        <f t="shared" si="100"/>
        <v>52.826086956521742</v>
      </c>
      <c r="Q1610" s="5" t="s">
        <v>8325</v>
      </c>
      <c r="R1610" s="5" t="s">
        <v>8326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 s="13">
        <v>1320220800</v>
      </c>
      <c r="J1611" s="13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1"/>
        <v>118.33333333333333</v>
      </c>
      <c r="P1611" s="8">
        <f t="shared" si="100"/>
        <v>443.75</v>
      </c>
      <c r="Q1611" s="5" t="s">
        <v>8325</v>
      </c>
      <c r="R1611" s="5" t="s">
        <v>8326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 s="13">
        <v>1355609510</v>
      </c>
      <c r="J1612" s="13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1"/>
        <v>271.85000000000002</v>
      </c>
      <c r="P1612" s="8">
        <f t="shared" si="100"/>
        <v>48.544642857142854</v>
      </c>
      <c r="Q1612" s="5" t="s">
        <v>8325</v>
      </c>
      <c r="R1612" s="5" t="s">
        <v>8326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 s="13">
        <v>1370390432</v>
      </c>
      <c r="J1613" s="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1"/>
        <v>125.125</v>
      </c>
      <c r="P1613" s="8">
        <f t="shared" si="100"/>
        <v>37.074074074074076</v>
      </c>
      <c r="Q1613" s="5" t="s">
        <v>8325</v>
      </c>
      <c r="R1613" s="5" t="s">
        <v>8326</v>
      </c>
      <c r="S1613" s="17">
        <f t="shared" si="102"/>
        <v>41409.00037037037</v>
      </c>
      <c r="T1613" s="17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 s="13">
        <v>1357160384</v>
      </c>
      <c r="J1614" s="13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1"/>
        <v>110.00000000000001</v>
      </c>
      <c r="P1614" s="8">
        <f t="shared" si="100"/>
        <v>50</v>
      </c>
      <c r="Q1614" s="5" t="s">
        <v>8325</v>
      </c>
      <c r="R1614" s="5" t="s">
        <v>8326</v>
      </c>
      <c r="S1614" s="17">
        <f t="shared" si="102"/>
        <v>41246.874814814815</v>
      </c>
      <c r="T1614" s="17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 s="13">
        <v>1342921202</v>
      </c>
      <c r="J1615" s="13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1"/>
        <v>101.49999999999999</v>
      </c>
      <c r="P1615" s="8">
        <f t="shared" si="100"/>
        <v>39.03846153846154</v>
      </c>
      <c r="Q1615" s="5" t="s">
        <v>8325</v>
      </c>
      <c r="R1615" s="5" t="s">
        <v>8326</v>
      </c>
      <c r="S1615" s="17">
        <f t="shared" si="102"/>
        <v>41082.069467592592</v>
      </c>
      <c r="T1615" s="17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 s="13">
        <v>1407085200</v>
      </c>
      <c r="J1616" s="13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1"/>
        <v>102.69999999999999</v>
      </c>
      <c r="P1616" s="8">
        <f t="shared" si="100"/>
        <v>66.688311688311686</v>
      </c>
      <c r="Q1616" s="5" t="s">
        <v>8325</v>
      </c>
      <c r="R1616" s="5" t="s">
        <v>8326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 s="13">
        <v>1323742396</v>
      </c>
      <c r="J1617" s="13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1"/>
        <v>114.12500000000001</v>
      </c>
      <c r="P1617" s="8">
        <f t="shared" si="100"/>
        <v>67.132352941176464</v>
      </c>
      <c r="Q1617" s="5" t="s">
        <v>8325</v>
      </c>
      <c r="R1617" s="5" t="s">
        <v>8326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 s="13">
        <v>1353621600</v>
      </c>
      <c r="J1618" s="13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1"/>
        <v>104.2</v>
      </c>
      <c r="P1618" s="8">
        <f t="shared" si="100"/>
        <v>66.369426751592357</v>
      </c>
      <c r="Q1618" s="5" t="s">
        <v>8325</v>
      </c>
      <c r="R1618" s="5" t="s">
        <v>8326</v>
      </c>
      <c r="S1618" s="17">
        <f t="shared" si="102"/>
        <v>41194.715520833335</v>
      </c>
      <c r="T1618" s="17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 s="13">
        <v>1383332400</v>
      </c>
      <c r="J1619" s="13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1"/>
        <v>145.85714285714286</v>
      </c>
      <c r="P1619" s="8">
        <f t="shared" si="100"/>
        <v>64.620253164556956</v>
      </c>
      <c r="Q1619" s="5" t="s">
        <v>8325</v>
      </c>
      <c r="R1619" s="5" t="s">
        <v>8326</v>
      </c>
      <c r="S1619" s="17">
        <f t="shared" si="102"/>
        <v>41546.664212962962</v>
      </c>
      <c r="T1619" s="17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 s="13">
        <v>1362757335</v>
      </c>
      <c r="J1620" s="13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1"/>
        <v>105.06666666666666</v>
      </c>
      <c r="P1620" s="8">
        <f t="shared" si="100"/>
        <v>58.370370370370374</v>
      </c>
      <c r="Q1620" s="5" t="s">
        <v>8325</v>
      </c>
      <c r="R1620" s="5" t="s">
        <v>8326</v>
      </c>
      <c r="S1620" s="17">
        <f t="shared" si="102"/>
        <v>41301.654340277775</v>
      </c>
      <c r="T1620" s="17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 s="13">
        <v>1410755286</v>
      </c>
      <c r="J1621" s="13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1"/>
        <v>133.33333333333331</v>
      </c>
      <c r="P1621" s="8">
        <f t="shared" si="100"/>
        <v>86.956521739130437</v>
      </c>
      <c r="Q1621" s="5" t="s">
        <v>8325</v>
      </c>
      <c r="R1621" s="5" t="s">
        <v>8326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 s="13">
        <v>1361606940</v>
      </c>
      <c r="J1622" s="13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1"/>
        <v>112.99999999999999</v>
      </c>
      <c r="P1622" s="8">
        <f t="shared" si="100"/>
        <v>66.470588235294116</v>
      </c>
      <c r="Q1622" s="5" t="s">
        <v>8325</v>
      </c>
      <c r="R1622" s="5" t="s">
        <v>8326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 s="13">
        <v>1338177540</v>
      </c>
      <c r="J1623" s="1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1"/>
        <v>121.2</v>
      </c>
      <c r="P1623" s="8">
        <f t="shared" si="100"/>
        <v>163.78378378378378</v>
      </c>
      <c r="Q1623" s="5" t="s">
        <v>8325</v>
      </c>
      <c r="R1623" s="5" t="s">
        <v>8326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 s="13">
        <v>1418803140</v>
      </c>
      <c r="J1624" s="13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1"/>
        <v>101.72463768115942</v>
      </c>
      <c r="P1624" s="8">
        <f t="shared" si="100"/>
        <v>107.98461538461538</v>
      </c>
      <c r="Q1624" s="5" t="s">
        <v>8325</v>
      </c>
      <c r="R1624" s="5" t="s">
        <v>8326</v>
      </c>
      <c r="S1624" s="17">
        <f t="shared" si="102"/>
        <v>41950.29483796296</v>
      </c>
      <c r="T1624" s="17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 s="13">
        <v>1377621089</v>
      </c>
      <c r="J1625" s="13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1"/>
        <v>101.06666666666666</v>
      </c>
      <c r="P1625" s="8">
        <f t="shared" si="100"/>
        <v>42.111111111111114</v>
      </c>
      <c r="Q1625" s="5" t="s">
        <v>8325</v>
      </c>
      <c r="R1625" s="5" t="s">
        <v>8326</v>
      </c>
      <c r="S1625" s="17">
        <f t="shared" si="102"/>
        <v>41453.688530092593</v>
      </c>
      <c r="T1625" s="17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 s="13">
        <v>1357721335</v>
      </c>
      <c r="J1626" s="13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1"/>
        <v>118</v>
      </c>
      <c r="P1626" s="8">
        <f t="shared" si="100"/>
        <v>47.2</v>
      </c>
      <c r="Q1626" s="5" t="s">
        <v>8325</v>
      </c>
      <c r="R1626" s="5" t="s">
        <v>8326</v>
      </c>
      <c r="S1626" s="17">
        <f t="shared" si="102"/>
        <v>41243.367303240739</v>
      </c>
      <c r="T1626" s="17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 s="13">
        <v>1347382053</v>
      </c>
      <c r="J1627" s="13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1"/>
        <v>155.33333333333331</v>
      </c>
      <c r="P1627" s="8">
        <f t="shared" si="100"/>
        <v>112.01923076923077</v>
      </c>
      <c r="Q1627" s="5" t="s">
        <v>8325</v>
      </c>
      <c r="R1627" s="5" t="s">
        <v>8326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 s="13">
        <v>1385932867</v>
      </c>
      <c r="J1628" s="13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1"/>
        <v>101.18750000000001</v>
      </c>
      <c r="P1628" s="8">
        <f t="shared" si="100"/>
        <v>74.953703703703709</v>
      </c>
      <c r="Q1628" s="5" t="s">
        <v>8325</v>
      </c>
      <c r="R1628" s="5" t="s">
        <v>8326</v>
      </c>
      <c r="S1628" s="17">
        <f t="shared" si="102"/>
        <v>41579.847997685189</v>
      </c>
      <c r="T1628" s="17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 s="13">
        <v>1353905940</v>
      </c>
      <c r="J1629" s="13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1"/>
        <v>117</v>
      </c>
      <c r="P1629" s="8">
        <f t="shared" si="100"/>
        <v>61.578947368421055</v>
      </c>
      <c r="Q1629" s="5" t="s">
        <v>8325</v>
      </c>
      <c r="R1629" s="5" t="s">
        <v>8326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 s="13">
        <v>1403026882</v>
      </c>
      <c r="J1630" s="13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1"/>
        <v>100.925</v>
      </c>
      <c r="P1630" s="8">
        <f t="shared" si="100"/>
        <v>45.875</v>
      </c>
      <c r="Q1630" s="5" t="s">
        <v>8325</v>
      </c>
      <c r="R1630" s="5" t="s">
        <v>8326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 s="13">
        <v>1392929333</v>
      </c>
      <c r="J1631" s="13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1"/>
        <v>103.66666666666666</v>
      </c>
      <c r="P1631" s="8">
        <f t="shared" si="100"/>
        <v>75.853658536585371</v>
      </c>
      <c r="Q1631" s="5" t="s">
        <v>8325</v>
      </c>
      <c r="R1631" s="5" t="s">
        <v>8326</v>
      </c>
      <c r="S1631" s="17">
        <f t="shared" si="102"/>
        <v>41645.867280092592</v>
      </c>
      <c r="T1631" s="17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 s="13">
        <v>1330671540</v>
      </c>
      <c r="J1632" s="13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1"/>
        <v>265.25</v>
      </c>
      <c r="P1632" s="8">
        <f t="shared" si="100"/>
        <v>84.206349206349202</v>
      </c>
      <c r="Q1632" s="5" t="s">
        <v>8325</v>
      </c>
      <c r="R1632" s="5" t="s">
        <v>8326</v>
      </c>
      <c r="S1632" s="17">
        <f t="shared" si="102"/>
        <v>40939.837673611109</v>
      </c>
      <c r="T1632" s="17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 s="13">
        <v>1350074261</v>
      </c>
      <c r="J1633" s="1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1"/>
        <v>155.91</v>
      </c>
      <c r="P1633" s="8">
        <f t="shared" si="100"/>
        <v>117.22556390977444</v>
      </c>
      <c r="Q1633" s="5" t="s">
        <v>8325</v>
      </c>
      <c r="R1633" s="5" t="s">
        <v>8326</v>
      </c>
      <c r="S1633" s="17">
        <f t="shared" si="102"/>
        <v>41164.859502314815</v>
      </c>
      <c r="T1633" s="17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 s="13">
        <v>1316851854</v>
      </c>
      <c r="J1634" s="13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1"/>
        <v>101.62500000000001</v>
      </c>
      <c r="P1634" s="8">
        <f t="shared" si="100"/>
        <v>86.489361702127653</v>
      </c>
      <c r="Q1634" s="5" t="s">
        <v>8325</v>
      </c>
      <c r="R1634" s="5" t="s">
        <v>8326</v>
      </c>
      <c r="S1634" s="17">
        <f t="shared" si="102"/>
        <v>40750.340902777774</v>
      </c>
      <c r="T1634" s="17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 s="13">
        <v>1326690000</v>
      </c>
      <c r="J1635" s="13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1"/>
        <v>100</v>
      </c>
      <c r="P1635" s="8">
        <f t="shared" si="100"/>
        <v>172.41379310344828</v>
      </c>
      <c r="Q1635" s="5" t="s">
        <v>8325</v>
      </c>
      <c r="R1635" s="5" t="s">
        <v>8326</v>
      </c>
      <c r="S1635" s="17">
        <f t="shared" si="102"/>
        <v>40896.883750000001</v>
      </c>
      <c r="T1635" s="17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 s="13">
        <v>1306994340</v>
      </c>
      <c r="J1636" s="13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1"/>
        <v>100.49999999999999</v>
      </c>
      <c r="P1636" s="8">
        <f t="shared" si="100"/>
        <v>62.8125</v>
      </c>
      <c r="Q1636" s="5" t="s">
        <v>8325</v>
      </c>
      <c r="R1636" s="5" t="s">
        <v>8326</v>
      </c>
      <c r="S1636" s="17">
        <f t="shared" si="102"/>
        <v>40658.189826388887</v>
      </c>
      <c r="T1636" s="17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 s="13">
        <v>1468270261</v>
      </c>
      <c r="J1637" s="13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1"/>
        <v>125.29999999999998</v>
      </c>
      <c r="P1637" s="8">
        <f t="shared" si="100"/>
        <v>67.729729729729726</v>
      </c>
      <c r="Q1637" s="5" t="s">
        <v>8325</v>
      </c>
      <c r="R1637" s="5" t="s">
        <v>8326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 s="13">
        <v>1307851200</v>
      </c>
      <c r="J1638" s="13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1"/>
        <v>103.55555555555556</v>
      </c>
      <c r="P1638" s="8">
        <f t="shared" si="100"/>
        <v>53.5632183908046</v>
      </c>
      <c r="Q1638" s="5" t="s">
        <v>8325</v>
      </c>
      <c r="R1638" s="5" t="s">
        <v>8326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 s="13">
        <v>1262302740</v>
      </c>
      <c r="J1639" s="13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1"/>
        <v>103.8</v>
      </c>
      <c r="P1639" s="8">
        <f t="shared" si="100"/>
        <v>34.6</v>
      </c>
      <c r="Q1639" s="5" t="s">
        <v>8325</v>
      </c>
      <c r="R1639" s="5" t="s">
        <v>8326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 s="13">
        <v>1362086700</v>
      </c>
      <c r="J1640" s="13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1"/>
        <v>105</v>
      </c>
      <c r="P1640" s="8">
        <f t="shared" si="100"/>
        <v>38.888888888888886</v>
      </c>
      <c r="Q1640" s="5" t="s">
        <v>8325</v>
      </c>
      <c r="R1640" s="5" t="s">
        <v>8326</v>
      </c>
      <c r="S1640" s="17">
        <f t="shared" si="102"/>
        <v>41288.68712962963</v>
      </c>
      <c r="T1640" s="17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 s="13">
        <v>1330789165</v>
      </c>
      <c r="J1641" s="13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1"/>
        <v>100</v>
      </c>
      <c r="P1641" s="8">
        <f t="shared" si="100"/>
        <v>94.736842105263165</v>
      </c>
      <c r="Q1641" s="5" t="s">
        <v>8325</v>
      </c>
      <c r="R1641" s="5" t="s">
        <v>8326</v>
      </c>
      <c r="S1641" s="17">
        <f t="shared" si="102"/>
        <v>40941.652372685188</v>
      </c>
      <c r="T1641" s="17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 s="13">
        <v>1280800740</v>
      </c>
      <c r="J1642" s="13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1"/>
        <v>169.86</v>
      </c>
      <c r="P1642" s="8">
        <f t="shared" si="100"/>
        <v>39.967058823529413</v>
      </c>
      <c r="Q1642" s="5" t="s">
        <v>8325</v>
      </c>
      <c r="R1642" s="5" t="s">
        <v>8326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 s="13">
        <v>1418998744</v>
      </c>
      <c r="J1643" s="1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1"/>
        <v>101.4</v>
      </c>
      <c r="P1643" s="8">
        <f t="shared" si="100"/>
        <v>97.5</v>
      </c>
      <c r="Q1643" s="5" t="s">
        <v>8325</v>
      </c>
      <c r="R1643" s="5" t="s">
        <v>8346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 s="13">
        <v>1308011727</v>
      </c>
      <c r="J1644" s="13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1"/>
        <v>100</v>
      </c>
      <c r="P1644" s="8">
        <f t="shared" si="100"/>
        <v>42.857142857142854</v>
      </c>
      <c r="Q1644" s="5" t="s">
        <v>8325</v>
      </c>
      <c r="R1644" s="5" t="s">
        <v>8346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 s="13">
        <v>1348516012</v>
      </c>
      <c r="J1645" s="13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1"/>
        <v>124.70000000000002</v>
      </c>
      <c r="P1645" s="8">
        <f t="shared" si="100"/>
        <v>168.51351351351352</v>
      </c>
      <c r="Q1645" s="5" t="s">
        <v>8325</v>
      </c>
      <c r="R1645" s="5" t="s">
        <v>8346</v>
      </c>
      <c r="S1645" s="17">
        <f t="shared" si="102"/>
        <v>41146.824212962965</v>
      </c>
      <c r="T1645" s="17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 s="13">
        <v>1353551160</v>
      </c>
      <c r="J1646" s="13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1"/>
        <v>109.5</v>
      </c>
      <c r="P1646" s="8">
        <f t="shared" si="100"/>
        <v>85.546875</v>
      </c>
      <c r="Q1646" s="5" t="s">
        <v>8325</v>
      </c>
      <c r="R1646" s="5" t="s">
        <v>8346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 s="13">
        <v>1379515740</v>
      </c>
      <c r="J1647" s="13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1"/>
        <v>110.80000000000001</v>
      </c>
      <c r="P1647" s="8">
        <f t="shared" si="100"/>
        <v>554</v>
      </c>
      <c r="Q1647" s="5" t="s">
        <v>8325</v>
      </c>
      <c r="R1647" s="5" t="s">
        <v>8346</v>
      </c>
      <c r="S1647" s="17">
        <f t="shared" si="102"/>
        <v>41521.617361111108</v>
      </c>
      <c r="T1647" s="17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 s="13">
        <v>1408039860</v>
      </c>
      <c r="J1648" s="13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1"/>
        <v>110.2</v>
      </c>
      <c r="P1648" s="8">
        <f t="shared" si="100"/>
        <v>26.554216867469879</v>
      </c>
      <c r="Q1648" s="5" t="s">
        <v>8325</v>
      </c>
      <c r="R1648" s="5" t="s">
        <v>8346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 s="13">
        <v>1339235377</v>
      </c>
      <c r="J1649" s="13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1"/>
        <v>104.71999999999998</v>
      </c>
      <c r="P1649" s="8">
        <f t="shared" si="100"/>
        <v>113.82608695652173</v>
      </c>
      <c r="Q1649" s="5" t="s">
        <v>8325</v>
      </c>
      <c r="R1649" s="5" t="s">
        <v>8346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 s="13">
        <v>1300636482</v>
      </c>
      <c r="J1650" s="13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1"/>
        <v>125.26086956521738</v>
      </c>
      <c r="P1650" s="8">
        <f t="shared" si="100"/>
        <v>32.011111111111113</v>
      </c>
      <c r="Q1650" s="5" t="s">
        <v>8325</v>
      </c>
      <c r="R1650" s="5" t="s">
        <v>8346</v>
      </c>
      <c r="S1650" s="17">
        <f t="shared" si="102"/>
        <v>40592.704652777778</v>
      </c>
      <c r="T1650" s="17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 s="13">
        <v>1400862355</v>
      </c>
      <c r="J1651" s="13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1"/>
        <v>100.58763157894737</v>
      </c>
      <c r="P1651" s="8">
        <f t="shared" si="100"/>
        <v>47.189259259259259</v>
      </c>
      <c r="Q1651" s="5" t="s">
        <v>8325</v>
      </c>
      <c r="R1651" s="5" t="s">
        <v>8346</v>
      </c>
      <c r="S1651" s="17">
        <f t="shared" si="102"/>
        <v>41737.684664351851</v>
      </c>
      <c r="T1651" s="17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 s="13">
        <v>1381314437</v>
      </c>
      <c r="J1652" s="13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1"/>
        <v>141.55000000000001</v>
      </c>
      <c r="P1652" s="8">
        <f t="shared" si="100"/>
        <v>88.46875</v>
      </c>
      <c r="Q1652" s="5" t="s">
        <v>8325</v>
      </c>
      <c r="R1652" s="5" t="s">
        <v>8346</v>
      </c>
      <c r="S1652" s="17">
        <f t="shared" si="102"/>
        <v>41526.435613425929</v>
      </c>
      <c r="T1652" s="17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 s="13">
        <v>1303801140</v>
      </c>
      <c r="J1653" s="1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1"/>
        <v>100.75</v>
      </c>
      <c r="P1653" s="8">
        <f t="shared" si="100"/>
        <v>100.75</v>
      </c>
      <c r="Q1653" s="5" t="s">
        <v>8325</v>
      </c>
      <c r="R1653" s="5" t="s">
        <v>8346</v>
      </c>
      <c r="S1653" s="17">
        <f t="shared" si="102"/>
        <v>40625.900694444441</v>
      </c>
      <c r="T1653" s="17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 s="13">
        <v>1385297393</v>
      </c>
      <c r="J1654" s="13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1"/>
        <v>100.66666666666666</v>
      </c>
      <c r="P1654" s="8">
        <f t="shared" si="100"/>
        <v>64.714285714285708</v>
      </c>
      <c r="Q1654" s="5" t="s">
        <v>8325</v>
      </c>
      <c r="R1654" s="5" t="s">
        <v>8346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 s="13">
        <v>1303675296</v>
      </c>
      <c r="J1655" s="13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1"/>
        <v>174.2304</v>
      </c>
      <c r="P1655" s="8">
        <f t="shared" si="100"/>
        <v>51.854285714285716</v>
      </c>
      <c r="Q1655" s="5" t="s">
        <v>8325</v>
      </c>
      <c r="R1655" s="5" t="s">
        <v>8346</v>
      </c>
      <c r="S1655" s="17">
        <f t="shared" si="102"/>
        <v>40626.834444444445</v>
      </c>
      <c r="T1655" s="17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 s="13">
        <v>1334784160</v>
      </c>
      <c r="J1656" s="13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1"/>
        <v>119.90909090909089</v>
      </c>
      <c r="P1656" s="8">
        <f t="shared" si="100"/>
        <v>38.794117647058826</v>
      </c>
      <c r="Q1656" s="5" t="s">
        <v>8325</v>
      </c>
      <c r="R1656" s="5" t="s">
        <v>8346</v>
      </c>
      <c r="S1656" s="17">
        <f t="shared" si="102"/>
        <v>40987.890740740739</v>
      </c>
      <c r="T1656" s="17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 s="13">
        <v>1333648820</v>
      </c>
      <c r="J1657" s="13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1"/>
        <v>142.86666666666667</v>
      </c>
      <c r="P1657" s="8">
        <f t="shared" si="100"/>
        <v>44.645833333333336</v>
      </c>
      <c r="Q1657" s="5" t="s">
        <v>8325</v>
      </c>
      <c r="R1657" s="5" t="s">
        <v>8346</v>
      </c>
      <c r="S1657" s="17">
        <f t="shared" si="102"/>
        <v>40974.791898148149</v>
      </c>
      <c r="T1657" s="17">
        <f t="shared" si="103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 s="13">
        <v>1355437052</v>
      </c>
      <c r="J1658" s="13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1"/>
        <v>100.33493333333334</v>
      </c>
      <c r="P1658" s="8">
        <f t="shared" si="100"/>
        <v>156.77333333333334</v>
      </c>
      <c r="Q1658" s="5" t="s">
        <v>8325</v>
      </c>
      <c r="R1658" s="5" t="s">
        <v>8346</v>
      </c>
      <c r="S1658" s="17">
        <f t="shared" si="102"/>
        <v>41226.928842592592</v>
      </c>
      <c r="T1658" s="17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 s="13">
        <v>1337885168</v>
      </c>
      <c r="J1659" s="13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1"/>
        <v>104.93380000000001</v>
      </c>
      <c r="P1659" s="8">
        <f t="shared" si="100"/>
        <v>118.70339366515837</v>
      </c>
      <c r="Q1659" s="5" t="s">
        <v>8325</v>
      </c>
      <c r="R1659" s="5" t="s">
        <v>8346</v>
      </c>
      <c r="S1659" s="17">
        <f t="shared" si="102"/>
        <v>41023.782037037039</v>
      </c>
      <c r="T1659" s="17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 s="13">
        <v>1355840400</v>
      </c>
      <c r="J1660" s="13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1"/>
        <v>132.23333333333335</v>
      </c>
      <c r="P1660" s="8">
        <f t="shared" si="100"/>
        <v>74.149532710280369</v>
      </c>
      <c r="Q1660" s="5" t="s">
        <v>8325</v>
      </c>
      <c r="R1660" s="5" t="s">
        <v>8346</v>
      </c>
      <c r="S1660" s="17">
        <f t="shared" si="102"/>
        <v>41223.22184027778</v>
      </c>
      <c r="T1660" s="17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 s="13">
        <v>1387281600</v>
      </c>
      <c r="J1661" s="13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1"/>
        <v>112.79999999999998</v>
      </c>
      <c r="P1661" s="8">
        <f t="shared" si="100"/>
        <v>12.533333333333333</v>
      </c>
      <c r="Q1661" s="5" t="s">
        <v>8325</v>
      </c>
      <c r="R1661" s="5" t="s">
        <v>8346</v>
      </c>
      <c r="S1661" s="17">
        <f t="shared" si="102"/>
        <v>41596.913437499999</v>
      </c>
      <c r="T1661" s="17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 s="13">
        <v>1462053540</v>
      </c>
      <c r="J1662" s="13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1"/>
        <v>1253.75</v>
      </c>
      <c r="P1662" s="8">
        <f t="shared" si="100"/>
        <v>27.861111111111111</v>
      </c>
      <c r="Q1662" s="5" t="s">
        <v>8325</v>
      </c>
      <c r="R1662" s="5" t="s">
        <v>8346</v>
      </c>
      <c r="S1662" s="17">
        <f t="shared" si="102"/>
        <v>42459.693865740745</v>
      </c>
      <c r="T1662" s="17">
        <f t="shared" si="103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 s="13">
        <v>1453064400</v>
      </c>
      <c r="J1663" s="1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1"/>
        <v>102.50632911392405</v>
      </c>
      <c r="P1663" s="8">
        <f t="shared" si="100"/>
        <v>80.178217821782184</v>
      </c>
      <c r="Q1663" s="5" t="s">
        <v>8325</v>
      </c>
      <c r="R1663" s="5" t="s">
        <v>8346</v>
      </c>
      <c r="S1663" s="17">
        <f t="shared" si="102"/>
        <v>42343.998043981483</v>
      </c>
      <c r="T1663" s="17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 s="13">
        <v>1325310336</v>
      </c>
      <c r="J1664" s="13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1"/>
        <v>102.6375</v>
      </c>
      <c r="P1664" s="8">
        <f t="shared" si="100"/>
        <v>132.43548387096774</v>
      </c>
      <c r="Q1664" s="5" t="s">
        <v>8325</v>
      </c>
      <c r="R1664" s="5" t="s">
        <v>8346</v>
      </c>
      <c r="S1664" s="17">
        <f t="shared" si="102"/>
        <v>40848.198333333334</v>
      </c>
      <c r="T1664" s="17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 s="13">
        <v>1422750707</v>
      </c>
      <c r="J1665" s="13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1"/>
        <v>108</v>
      </c>
      <c r="P1665" s="8">
        <f t="shared" si="100"/>
        <v>33.75</v>
      </c>
      <c r="Q1665" s="5" t="s">
        <v>8325</v>
      </c>
      <c r="R1665" s="5" t="s">
        <v>8346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 s="13">
        <v>1331870340</v>
      </c>
      <c r="J1666" s="13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01"/>
        <v>122.40879999999999</v>
      </c>
      <c r="P1666" s="8">
        <f t="shared" ref="P1666:P1729" si="104">SUM(E1666/L1666)</f>
        <v>34.384494382022467</v>
      </c>
      <c r="Q1666" s="5" t="s">
        <v>8325</v>
      </c>
      <c r="R1666" s="5" t="s">
        <v>8346</v>
      </c>
      <c r="S1666" s="17">
        <f t="shared" si="102"/>
        <v>40939.761782407404</v>
      </c>
      <c r="T1666" s="17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 s="13">
        <v>1298343600</v>
      </c>
      <c r="J1667" s="13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05">SUM(E1667/D1667)*100</f>
        <v>119.45714285714286</v>
      </c>
      <c r="P1667" s="8">
        <f t="shared" si="104"/>
        <v>44.956989247311824</v>
      </c>
      <c r="Q1667" s="5" t="s">
        <v>8325</v>
      </c>
      <c r="R1667" s="5" t="s">
        <v>8346</v>
      </c>
      <c r="S1667" s="17">
        <f t="shared" ref="S1667:S1730" si="106">(((J1667/60)/60)/24 )+ DATE(1970,1,1)</f>
        <v>40564.649456018517</v>
      </c>
      <c r="T1667" s="17">
        <f t="shared" ref="T1667:T1730" si="107">(((I1667/60)/60)/24 )+ 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 s="13">
        <v>1364447073</v>
      </c>
      <c r="J1668" s="13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5"/>
        <v>160.88</v>
      </c>
      <c r="P1668" s="8">
        <f t="shared" si="104"/>
        <v>41.04081632653061</v>
      </c>
      <c r="Q1668" s="5" t="s">
        <v>8325</v>
      </c>
      <c r="R1668" s="5" t="s">
        <v>8346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 s="13">
        <v>1394521140</v>
      </c>
      <c r="J1669" s="13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5"/>
        <v>126.85294117647059</v>
      </c>
      <c r="P1669" s="8">
        <f t="shared" si="104"/>
        <v>52.597560975609753</v>
      </c>
      <c r="Q1669" s="5" t="s">
        <v>8325</v>
      </c>
      <c r="R1669" s="5" t="s">
        <v>8346</v>
      </c>
      <c r="S1669" s="17">
        <f t="shared" si="106"/>
        <v>41682.0705787037</v>
      </c>
      <c r="T1669" s="17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 s="13">
        <v>1322454939</v>
      </c>
      <c r="J1670" s="13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5"/>
        <v>102.6375</v>
      </c>
      <c r="P1670" s="8">
        <f t="shared" si="104"/>
        <v>70.784482758620683</v>
      </c>
      <c r="Q1670" s="5" t="s">
        <v>8325</v>
      </c>
      <c r="R1670" s="5" t="s">
        <v>8346</v>
      </c>
      <c r="S1670" s="17">
        <f t="shared" si="106"/>
        <v>40845.14975694444</v>
      </c>
      <c r="T1670" s="17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 s="13">
        <v>1464729276</v>
      </c>
      <c r="J1671" s="13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5"/>
        <v>139.75</v>
      </c>
      <c r="P1671" s="8">
        <f t="shared" si="104"/>
        <v>53.75</v>
      </c>
      <c r="Q1671" s="5" t="s">
        <v>8325</v>
      </c>
      <c r="R1671" s="5" t="s">
        <v>8346</v>
      </c>
      <c r="S1671" s="17">
        <f t="shared" si="106"/>
        <v>42461.885138888887</v>
      </c>
      <c r="T1671" s="17">
        <f t="shared" si="107"/>
        <v>42521.885138888887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 s="13">
        <v>1278302400</v>
      </c>
      <c r="J1672" s="13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5"/>
        <v>102.60000000000001</v>
      </c>
      <c r="P1672" s="8">
        <f t="shared" si="104"/>
        <v>44.608695652173914</v>
      </c>
      <c r="Q1672" s="5" t="s">
        <v>8325</v>
      </c>
      <c r="R1672" s="5" t="s">
        <v>8346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 s="13">
        <v>1470056614</v>
      </c>
      <c r="J1673" s="1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5"/>
        <v>100.67349999999999</v>
      </c>
      <c r="P1673" s="8">
        <f t="shared" si="104"/>
        <v>26.148961038961041</v>
      </c>
      <c r="Q1673" s="5" t="s">
        <v>8325</v>
      </c>
      <c r="R1673" s="5" t="s">
        <v>8346</v>
      </c>
      <c r="S1673" s="17">
        <f t="shared" si="106"/>
        <v>42553.54414351852</v>
      </c>
      <c r="T1673" s="17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 s="13">
        <v>1338824730</v>
      </c>
      <c r="J1674" s="13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5"/>
        <v>112.94117647058823</v>
      </c>
      <c r="P1674" s="8">
        <f t="shared" si="104"/>
        <v>39.183673469387756</v>
      </c>
      <c r="Q1674" s="5" t="s">
        <v>8325</v>
      </c>
      <c r="R1674" s="5" t="s">
        <v>8346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 s="13">
        <v>1425675892</v>
      </c>
      <c r="J1675" s="13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5"/>
        <v>128.09523809523807</v>
      </c>
      <c r="P1675" s="8">
        <f t="shared" si="104"/>
        <v>45.593220338983052</v>
      </c>
      <c r="Q1675" s="5" t="s">
        <v>8325</v>
      </c>
      <c r="R1675" s="5" t="s">
        <v>8346</v>
      </c>
      <c r="S1675" s="17">
        <f t="shared" si="106"/>
        <v>42039.878379629634</v>
      </c>
      <c r="T1675" s="17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 s="13">
        <v>1471503540</v>
      </c>
      <c r="J1676" s="13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5"/>
        <v>201.7</v>
      </c>
      <c r="P1676" s="8">
        <f t="shared" si="104"/>
        <v>89.247787610619469</v>
      </c>
      <c r="Q1676" s="5" t="s">
        <v>8325</v>
      </c>
      <c r="R1676" s="5" t="s">
        <v>8346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 s="13">
        <v>1318802580</v>
      </c>
      <c r="J1677" s="13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5"/>
        <v>137.416</v>
      </c>
      <c r="P1677" s="8">
        <f t="shared" si="104"/>
        <v>40.416470588235299</v>
      </c>
      <c r="Q1677" s="5" t="s">
        <v>8325</v>
      </c>
      <c r="R1677" s="5" t="s">
        <v>8346</v>
      </c>
      <c r="S1677" s="17">
        <f t="shared" si="106"/>
        <v>40802.733101851853</v>
      </c>
      <c r="T1677" s="17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 s="13">
        <v>1334980740</v>
      </c>
      <c r="J1678" s="13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5"/>
        <v>115.33333333333333</v>
      </c>
      <c r="P1678" s="8">
        <f t="shared" si="104"/>
        <v>82.38095238095238</v>
      </c>
      <c r="Q1678" s="5" t="s">
        <v>8325</v>
      </c>
      <c r="R1678" s="5" t="s">
        <v>8346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 s="13">
        <v>1460786340</v>
      </c>
      <c r="J1679" s="13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5"/>
        <v>111.66666666666667</v>
      </c>
      <c r="P1679" s="8">
        <f t="shared" si="104"/>
        <v>159.52380952380952</v>
      </c>
      <c r="Q1679" s="5" t="s">
        <v>8325</v>
      </c>
      <c r="R1679" s="5" t="s">
        <v>8346</v>
      </c>
      <c r="S1679" s="17">
        <f t="shared" si="106"/>
        <v>42416.407129629632</v>
      </c>
      <c r="T1679" s="17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 s="13">
        <v>1391718671</v>
      </c>
      <c r="J1680" s="13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5"/>
        <v>118.39999999999999</v>
      </c>
      <c r="P1680" s="8">
        <f t="shared" si="104"/>
        <v>36.244897959183675</v>
      </c>
      <c r="Q1680" s="5" t="s">
        <v>8325</v>
      </c>
      <c r="R1680" s="5" t="s">
        <v>8346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 s="13">
        <v>1311298745</v>
      </c>
      <c r="J1681" s="13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5"/>
        <v>175</v>
      </c>
      <c r="P1681" s="8">
        <f t="shared" si="104"/>
        <v>62.5</v>
      </c>
      <c r="Q1681" s="5" t="s">
        <v>8325</v>
      </c>
      <c r="R1681" s="5" t="s">
        <v>8346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 s="13">
        <v>1405188667</v>
      </c>
      <c r="J1682" s="13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5"/>
        <v>117.5</v>
      </c>
      <c r="P1682" s="8">
        <f t="shared" si="104"/>
        <v>47</v>
      </c>
      <c r="Q1682" s="5" t="s">
        <v>8325</v>
      </c>
      <c r="R1682" s="5" t="s">
        <v>8346</v>
      </c>
      <c r="S1682" s="17">
        <f t="shared" si="106"/>
        <v>41802.757719907408</v>
      </c>
      <c r="T1682" s="17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 s="13">
        <v>1490752800</v>
      </c>
      <c r="J1683" s="1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5"/>
        <v>101.42212307692309</v>
      </c>
      <c r="P1683" s="8">
        <f t="shared" si="104"/>
        <v>74.575090497737563</v>
      </c>
      <c r="Q1683" s="5" t="s">
        <v>8325</v>
      </c>
      <c r="R1683" s="5" t="s">
        <v>8347</v>
      </c>
      <c r="S1683" s="17">
        <f t="shared" si="106"/>
        <v>42774.121342592596</v>
      </c>
      <c r="T1683" s="17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 s="13">
        <v>1492142860</v>
      </c>
      <c r="J1684" s="13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5"/>
        <v>0</v>
      </c>
      <c r="P1684" s="8" t="e">
        <f t="shared" si="104"/>
        <v>#DIV/0!</v>
      </c>
      <c r="Q1684" s="5" t="s">
        <v>8325</v>
      </c>
      <c r="R1684" s="5" t="s">
        <v>8347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 s="13">
        <v>1491590738</v>
      </c>
      <c r="J1685" s="13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5"/>
        <v>21.714285714285715</v>
      </c>
      <c r="P1685" s="8">
        <f t="shared" si="104"/>
        <v>76</v>
      </c>
      <c r="Q1685" s="5" t="s">
        <v>8325</v>
      </c>
      <c r="R1685" s="5" t="s">
        <v>8347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 s="13">
        <v>1489775641</v>
      </c>
      <c r="J1686" s="13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5"/>
        <v>109.125</v>
      </c>
      <c r="P1686" s="8">
        <f t="shared" si="104"/>
        <v>86.43564356435644</v>
      </c>
      <c r="Q1686" s="5" t="s">
        <v>8325</v>
      </c>
      <c r="R1686" s="5" t="s">
        <v>8347</v>
      </c>
      <c r="S1686" s="17">
        <f t="shared" si="106"/>
        <v>42783.815289351856</v>
      </c>
      <c r="T1686" s="17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 s="13">
        <v>1490331623</v>
      </c>
      <c r="J1687" s="13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5"/>
        <v>102.85714285714285</v>
      </c>
      <c r="P1687" s="8">
        <f t="shared" si="104"/>
        <v>24</v>
      </c>
      <c r="Q1687" s="5" t="s">
        <v>8325</v>
      </c>
      <c r="R1687" s="5" t="s">
        <v>8347</v>
      </c>
      <c r="S1687" s="17">
        <f t="shared" si="106"/>
        <v>42788.2502662037</v>
      </c>
      <c r="T1687" s="17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 s="13">
        <v>1493320519</v>
      </c>
      <c r="J1688" s="13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5"/>
        <v>0.36</v>
      </c>
      <c r="P1688" s="8">
        <f t="shared" si="104"/>
        <v>18</v>
      </c>
      <c r="Q1688" s="5" t="s">
        <v>8325</v>
      </c>
      <c r="R1688" s="5" t="s">
        <v>8347</v>
      </c>
      <c r="S1688" s="17">
        <f t="shared" si="106"/>
        <v>42792.843969907408</v>
      </c>
      <c r="T1688" s="17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 s="13">
        <v>1491855300</v>
      </c>
      <c r="J1689" s="13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5"/>
        <v>31.25</v>
      </c>
      <c r="P1689" s="8">
        <f t="shared" si="104"/>
        <v>80.128205128205124</v>
      </c>
      <c r="Q1689" s="5" t="s">
        <v>8325</v>
      </c>
      <c r="R1689" s="5" t="s">
        <v>8347</v>
      </c>
      <c r="S1689" s="17">
        <f t="shared" si="106"/>
        <v>42802.046817129631</v>
      </c>
      <c r="T1689" s="17">
        <f t="shared" si="107"/>
        <v>42835.84375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 s="13">
        <v>1491738594</v>
      </c>
      <c r="J1690" s="13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5"/>
        <v>44.3</v>
      </c>
      <c r="P1690" s="8">
        <f t="shared" si="104"/>
        <v>253.14285714285714</v>
      </c>
      <c r="Q1690" s="5" t="s">
        <v>8325</v>
      </c>
      <c r="R1690" s="5" t="s">
        <v>8347</v>
      </c>
      <c r="S1690" s="17">
        <f t="shared" si="106"/>
        <v>42804.534652777773</v>
      </c>
      <c r="T1690" s="17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 s="13">
        <v>1489700230</v>
      </c>
      <c r="J1691" s="13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5"/>
        <v>100</v>
      </c>
      <c r="P1691" s="8">
        <f t="shared" si="104"/>
        <v>171.42857142857142</v>
      </c>
      <c r="Q1691" s="5" t="s">
        <v>8325</v>
      </c>
      <c r="R1691" s="5" t="s">
        <v>8347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 s="13">
        <v>1491470442</v>
      </c>
      <c r="J1692" s="13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5"/>
        <v>25.4</v>
      </c>
      <c r="P1692" s="8">
        <f t="shared" si="104"/>
        <v>57.727272727272727</v>
      </c>
      <c r="Q1692" s="5" t="s">
        <v>8325</v>
      </c>
      <c r="R1692" s="5" t="s">
        <v>8347</v>
      </c>
      <c r="S1692" s="17">
        <f t="shared" si="106"/>
        <v>42801.43104166667</v>
      </c>
      <c r="T1692" s="17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 s="13">
        <v>1491181200</v>
      </c>
      <c r="J1693" s="1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5"/>
        <v>33.473333333333329</v>
      </c>
      <c r="P1693" s="8">
        <f t="shared" si="104"/>
        <v>264.26315789473682</v>
      </c>
      <c r="Q1693" s="5" t="s">
        <v>8325</v>
      </c>
      <c r="R1693" s="5" t="s">
        <v>8347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 s="13">
        <v>1490572740</v>
      </c>
      <c r="J1694" s="13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5"/>
        <v>47.8</v>
      </c>
      <c r="P1694" s="8">
        <f t="shared" si="104"/>
        <v>159.33333333333334</v>
      </c>
      <c r="Q1694" s="5" t="s">
        <v>8325</v>
      </c>
      <c r="R1694" s="5" t="s">
        <v>8347</v>
      </c>
      <c r="S1694" s="17">
        <f t="shared" si="106"/>
        <v>42788.151238425926</v>
      </c>
      <c r="T1694" s="17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 s="13">
        <v>1491768000</v>
      </c>
      <c r="J1695" s="13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5"/>
        <v>9.3333333333333339</v>
      </c>
      <c r="P1695" s="8">
        <f t="shared" si="104"/>
        <v>35</v>
      </c>
      <c r="Q1695" s="5" t="s">
        <v>8325</v>
      </c>
      <c r="R1695" s="5" t="s">
        <v>8347</v>
      </c>
      <c r="S1695" s="17">
        <f t="shared" si="106"/>
        <v>42803.920277777783</v>
      </c>
      <c r="T1695" s="17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 s="13">
        <v>1490589360</v>
      </c>
      <c r="J1696" s="13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5"/>
        <v>0.05</v>
      </c>
      <c r="P1696" s="8">
        <f t="shared" si="104"/>
        <v>5</v>
      </c>
      <c r="Q1696" s="5" t="s">
        <v>8325</v>
      </c>
      <c r="R1696" s="5" t="s">
        <v>8347</v>
      </c>
      <c r="S1696" s="17">
        <f t="shared" si="106"/>
        <v>42791.669837962967</v>
      </c>
      <c r="T1696" s="17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 s="13">
        <v>1491786000</v>
      </c>
      <c r="J1697" s="13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5"/>
        <v>11.708333333333334</v>
      </c>
      <c r="P1697" s="8">
        <f t="shared" si="104"/>
        <v>61.086956521739133</v>
      </c>
      <c r="Q1697" s="5" t="s">
        <v>8325</v>
      </c>
      <c r="R1697" s="5" t="s">
        <v>8347</v>
      </c>
      <c r="S1697" s="17">
        <f t="shared" si="106"/>
        <v>42801.031412037039</v>
      </c>
      <c r="T1697" s="17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 s="13">
        <v>1491007211</v>
      </c>
      <c r="J1698" s="13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5"/>
        <v>0</v>
      </c>
      <c r="P1698" s="8" t="e">
        <f t="shared" si="104"/>
        <v>#DIV/0!</v>
      </c>
      <c r="Q1698" s="5" t="s">
        <v>8325</v>
      </c>
      <c r="R1698" s="5" t="s">
        <v>8347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 s="13">
        <v>1491781648</v>
      </c>
      <c r="J1699" s="13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5"/>
        <v>20.208000000000002</v>
      </c>
      <c r="P1699" s="8">
        <f t="shared" si="104"/>
        <v>114.81818181818181</v>
      </c>
      <c r="Q1699" s="5" t="s">
        <v>8325</v>
      </c>
      <c r="R1699" s="5" t="s">
        <v>8347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 s="13">
        <v>1490499180</v>
      </c>
      <c r="J1700" s="13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5"/>
        <v>0</v>
      </c>
      <c r="P1700" s="8" t="e">
        <f t="shared" si="104"/>
        <v>#DIV/0!</v>
      </c>
      <c r="Q1700" s="5" t="s">
        <v>8325</v>
      </c>
      <c r="R1700" s="5" t="s">
        <v>8347</v>
      </c>
      <c r="S1700" s="17">
        <f t="shared" si="106"/>
        <v>42796.207870370374</v>
      </c>
      <c r="T1700" s="17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 s="13">
        <v>1491943445</v>
      </c>
      <c r="J1701" s="13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5"/>
        <v>4.2311459353574925</v>
      </c>
      <c r="P1701" s="8">
        <f t="shared" si="104"/>
        <v>54</v>
      </c>
      <c r="Q1701" s="5" t="s">
        <v>8325</v>
      </c>
      <c r="R1701" s="5" t="s">
        <v>8347</v>
      </c>
      <c r="S1701" s="17">
        <f t="shared" si="106"/>
        <v>42806.863946759258</v>
      </c>
      <c r="T1701" s="17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 s="13">
        <v>1491019200</v>
      </c>
      <c r="J1702" s="13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5"/>
        <v>26.06</v>
      </c>
      <c r="P1702" s="8">
        <f t="shared" si="104"/>
        <v>65.974683544303801</v>
      </c>
      <c r="Q1702" s="5" t="s">
        <v>8325</v>
      </c>
      <c r="R1702" s="5" t="s">
        <v>8347</v>
      </c>
      <c r="S1702" s="17">
        <f t="shared" si="106"/>
        <v>42796.071643518517</v>
      </c>
      <c r="T1702" s="17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 s="13">
        <v>1421337405</v>
      </c>
      <c r="J1703" s="1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5"/>
        <v>0.19801980198019803</v>
      </c>
      <c r="P1703" s="8">
        <f t="shared" si="104"/>
        <v>5</v>
      </c>
      <c r="Q1703" s="5" t="s">
        <v>8325</v>
      </c>
      <c r="R1703" s="5" t="s">
        <v>8347</v>
      </c>
      <c r="S1703" s="17">
        <f t="shared" si="106"/>
        <v>41989.664409722223</v>
      </c>
      <c r="T1703" s="17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 s="13">
        <v>1427745150</v>
      </c>
      <c r="J1704" s="13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5"/>
        <v>6.0606060606060606E-3</v>
      </c>
      <c r="P1704" s="8">
        <f t="shared" si="104"/>
        <v>1</v>
      </c>
      <c r="Q1704" s="5" t="s">
        <v>8325</v>
      </c>
      <c r="R1704" s="5" t="s">
        <v>8347</v>
      </c>
      <c r="S1704" s="17">
        <f t="shared" si="106"/>
        <v>42063.869791666672</v>
      </c>
      <c r="T1704" s="17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 s="13">
        <v>1441003537</v>
      </c>
      <c r="J1705" s="13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5"/>
        <v>1.02</v>
      </c>
      <c r="P1705" s="8">
        <f t="shared" si="104"/>
        <v>25.5</v>
      </c>
      <c r="Q1705" s="5" t="s">
        <v>8325</v>
      </c>
      <c r="R1705" s="5" t="s">
        <v>8347</v>
      </c>
      <c r="S1705" s="17">
        <f t="shared" si="106"/>
        <v>42187.281678240746</v>
      </c>
      <c r="T1705" s="17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 s="13">
        <v>1424056873</v>
      </c>
      <c r="J1706" s="13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5"/>
        <v>65.100000000000009</v>
      </c>
      <c r="P1706" s="8">
        <f t="shared" si="104"/>
        <v>118.36363636363636</v>
      </c>
      <c r="Q1706" s="5" t="s">
        <v>8325</v>
      </c>
      <c r="R1706" s="5" t="s">
        <v>8347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 s="13">
        <v>1441814400</v>
      </c>
      <c r="J1707" s="13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5"/>
        <v>0</v>
      </c>
      <c r="P1707" s="8" t="e">
        <f t="shared" si="104"/>
        <v>#DIV/0!</v>
      </c>
      <c r="Q1707" s="5" t="s">
        <v>8325</v>
      </c>
      <c r="R1707" s="5" t="s">
        <v>8347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 s="13">
        <v>1440314472</v>
      </c>
      <c r="J1708" s="13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5"/>
        <v>0</v>
      </c>
      <c r="P1708" s="8" t="e">
        <f t="shared" si="104"/>
        <v>#DIV/0!</v>
      </c>
      <c r="Q1708" s="5" t="s">
        <v>8325</v>
      </c>
      <c r="R1708" s="5" t="s">
        <v>8347</v>
      </c>
      <c r="S1708" s="17">
        <f t="shared" si="106"/>
        <v>42179.306388888886</v>
      </c>
      <c r="T1708" s="17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 s="13">
        <v>1459181895</v>
      </c>
      <c r="J1709" s="13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5"/>
        <v>9.74</v>
      </c>
      <c r="P1709" s="8">
        <f t="shared" si="104"/>
        <v>54.111111111111114</v>
      </c>
      <c r="Q1709" s="5" t="s">
        <v>8325</v>
      </c>
      <c r="R1709" s="5" t="s">
        <v>8347</v>
      </c>
      <c r="S1709" s="17">
        <f t="shared" si="106"/>
        <v>42427.721006944441</v>
      </c>
      <c r="T1709" s="17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 s="13">
        <v>1462135706</v>
      </c>
      <c r="J1710" s="13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5"/>
        <v>0</v>
      </c>
      <c r="P1710" s="8" t="e">
        <f t="shared" si="104"/>
        <v>#DIV/0!</v>
      </c>
      <c r="Q1710" s="5" t="s">
        <v>8325</v>
      </c>
      <c r="R1710" s="5" t="s">
        <v>8347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 s="13">
        <v>1409513940</v>
      </c>
      <c r="J1711" s="13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5"/>
        <v>4.8571428571428568</v>
      </c>
      <c r="P1711" s="8">
        <f t="shared" si="104"/>
        <v>21.25</v>
      </c>
      <c r="Q1711" s="5" t="s">
        <v>8325</v>
      </c>
      <c r="R1711" s="5" t="s">
        <v>8347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 s="13">
        <v>1453122000</v>
      </c>
      <c r="J1712" s="13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5"/>
        <v>0.67999999999999994</v>
      </c>
      <c r="P1712" s="8">
        <f t="shared" si="104"/>
        <v>34</v>
      </c>
      <c r="Q1712" s="5" t="s">
        <v>8325</v>
      </c>
      <c r="R1712" s="5" t="s">
        <v>8347</v>
      </c>
      <c r="S1712" s="17">
        <f t="shared" si="106"/>
        <v>42341.59129629629</v>
      </c>
      <c r="T1712" s="17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 s="13">
        <v>1409585434</v>
      </c>
      <c r="J1713" s="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5"/>
        <v>10.5</v>
      </c>
      <c r="P1713" s="8">
        <f t="shared" si="104"/>
        <v>525</v>
      </c>
      <c r="Q1713" s="5" t="s">
        <v>8325</v>
      </c>
      <c r="R1713" s="5" t="s">
        <v>8347</v>
      </c>
      <c r="S1713" s="17">
        <f t="shared" si="106"/>
        <v>41852.646226851852</v>
      </c>
      <c r="T1713" s="17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 s="13">
        <v>1435701353</v>
      </c>
      <c r="J1714" s="13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5"/>
        <v>0</v>
      </c>
      <c r="P1714" s="8" t="e">
        <f t="shared" si="104"/>
        <v>#DIV/0!</v>
      </c>
      <c r="Q1714" s="5" t="s">
        <v>8325</v>
      </c>
      <c r="R1714" s="5" t="s">
        <v>8347</v>
      </c>
      <c r="S1714" s="17">
        <f t="shared" si="106"/>
        <v>42125.913807870369</v>
      </c>
      <c r="T1714" s="17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 s="13">
        <v>1412536412</v>
      </c>
      <c r="J1715" s="13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5"/>
        <v>1.6666666666666667</v>
      </c>
      <c r="P1715" s="8">
        <f t="shared" si="104"/>
        <v>50</v>
      </c>
      <c r="Q1715" s="5" t="s">
        <v>8325</v>
      </c>
      <c r="R1715" s="5" t="s">
        <v>8347</v>
      </c>
      <c r="S1715" s="17">
        <f t="shared" si="106"/>
        <v>41887.801064814819</v>
      </c>
      <c r="T1715" s="17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 s="13">
        <v>1430517761</v>
      </c>
      <c r="J1716" s="13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5"/>
        <v>7.8680000000000003</v>
      </c>
      <c r="P1716" s="8">
        <f t="shared" si="104"/>
        <v>115.70588235294117</v>
      </c>
      <c r="Q1716" s="5" t="s">
        <v>8325</v>
      </c>
      <c r="R1716" s="5" t="s">
        <v>8347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 s="13">
        <v>1427772120</v>
      </c>
      <c r="J1717" s="13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5"/>
        <v>0.22</v>
      </c>
      <c r="P1717" s="8">
        <f t="shared" si="104"/>
        <v>5.5</v>
      </c>
      <c r="Q1717" s="5" t="s">
        <v>8325</v>
      </c>
      <c r="R1717" s="5" t="s">
        <v>8347</v>
      </c>
      <c r="S1717" s="17">
        <f t="shared" si="106"/>
        <v>42064.217418981483</v>
      </c>
      <c r="T1717" s="17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 s="13">
        <v>1481295099</v>
      </c>
      <c r="J1718" s="13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5"/>
        <v>7.5</v>
      </c>
      <c r="P1718" s="8">
        <f t="shared" si="104"/>
        <v>50</v>
      </c>
      <c r="Q1718" s="5" t="s">
        <v>8325</v>
      </c>
      <c r="R1718" s="5" t="s">
        <v>8347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 s="13">
        <v>1461211200</v>
      </c>
      <c r="J1719" s="13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5"/>
        <v>42.725880551301685</v>
      </c>
      <c r="P1719" s="8">
        <f t="shared" si="104"/>
        <v>34.024390243902438</v>
      </c>
      <c r="Q1719" s="5" t="s">
        <v>8325</v>
      </c>
      <c r="R1719" s="5" t="s">
        <v>8347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 s="13">
        <v>1463201940</v>
      </c>
      <c r="J1720" s="13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5"/>
        <v>0.2142857142857143</v>
      </c>
      <c r="P1720" s="8">
        <f t="shared" si="104"/>
        <v>37.5</v>
      </c>
      <c r="Q1720" s="5" t="s">
        <v>8325</v>
      </c>
      <c r="R1720" s="5" t="s">
        <v>8347</v>
      </c>
      <c r="S1720" s="17">
        <f t="shared" si="106"/>
        <v>42460.610520833332</v>
      </c>
      <c r="T1720" s="17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 s="13">
        <v>1410958191</v>
      </c>
      <c r="J1721" s="13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5"/>
        <v>0.87500000000000011</v>
      </c>
      <c r="P1721" s="8">
        <f t="shared" si="104"/>
        <v>11.666666666666666</v>
      </c>
      <c r="Q1721" s="5" t="s">
        <v>8325</v>
      </c>
      <c r="R1721" s="5" t="s">
        <v>8347</v>
      </c>
      <c r="S1721" s="17">
        <f t="shared" si="106"/>
        <v>41869.534618055557</v>
      </c>
      <c r="T1721" s="17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 s="13">
        <v>1415562471</v>
      </c>
      <c r="J1722" s="13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5"/>
        <v>5.625</v>
      </c>
      <c r="P1722" s="8">
        <f t="shared" si="104"/>
        <v>28.125</v>
      </c>
      <c r="Q1722" s="5" t="s">
        <v>8325</v>
      </c>
      <c r="R1722" s="5" t="s">
        <v>8347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 s="13">
        <v>1449831863</v>
      </c>
      <c r="J1723" s="1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5"/>
        <v>0</v>
      </c>
      <c r="P1723" s="8" t="e">
        <f t="shared" si="104"/>
        <v>#DIV/0!</v>
      </c>
      <c r="Q1723" s="5" t="s">
        <v>8325</v>
      </c>
      <c r="R1723" s="5" t="s">
        <v>8347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 s="13">
        <v>1459642200</v>
      </c>
      <c r="J1724" s="13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5"/>
        <v>3.4722222222222224E-2</v>
      </c>
      <c r="P1724" s="8">
        <f t="shared" si="104"/>
        <v>1</v>
      </c>
      <c r="Q1724" s="5" t="s">
        <v>8325</v>
      </c>
      <c r="R1724" s="5" t="s">
        <v>8347</v>
      </c>
      <c r="S1724" s="17">
        <f t="shared" si="106"/>
        <v>42425.960983796293</v>
      </c>
      <c r="T1724" s="17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 s="13">
        <v>1435730400</v>
      </c>
      <c r="J1725" s="13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5"/>
        <v>6.5</v>
      </c>
      <c r="P1725" s="8">
        <f t="shared" si="104"/>
        <v>216.66666666666666</v>
      </c>
      <c r="Q1725" s="5" t="s">
        <v>8325</v>
      </c>
      <c r="R1725" s="5" t="s">
        <v>8347</v>
      </c>
      <c r="S1725" s="17">
        <f t="shared" si="106"/>
        <v>42129.82540509259</v>
      </c>
      <c r="T1725" s="17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 s="13">
        <v>1414707762</v>
      </c>
      <c r="J1726" s="13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5"/>
        <v>0.58333333333333337</v>
      </c>
      <c r="P1726" s="8">
        <f t="shared" si="104"/>
        <v>8.75</v>
      </c>
      <c r="Q1726" s="5" t="s">
        <v>8325</v>
      </c>
      <c r="R1726" s="5" t="s">
        <v>8347</v>
      </c>
      <c r="S1726" s="17">
        <f t="shared" si="106"/>
        <v>41912.932430555556</v>
      </c>
      <c r="T1726" s="17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 s="13">
        <v>1408922049</v>
      </c>
      <c r="J1727" s="13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5"/>
        <v>10.181818181818182</v>
      </c>
      <c r="P1727" s="8">
        <f t="shared" si="104"/>
        <v>62.222222222222221</v>
      </c>
      <c r="Q1727" s="5" t="s">
        <v>8325</v>
      </c>
      <c r="R1727" s="5" t="s">
        <v>8347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 s="13">
        <v>1403906664</v>
      </c>
      <c r="J1728" s="13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5"/>
        <v>33.784615384615385</v>
      </c>
      <c r="P1728" s="8">
        <f t="shared" si="104"/>
        <v>137.25</v>
      </c>
      <c r="Q1728" s="5" t="s">
        <v>8325</v>
      </c>
      <c r="R1728" s="5" t="s">
        <v>8347</v>
      </c>
      <c r="S1728" s="17">
        <f t="shared" si="106"/>
        <v>41788.919722222221</v>
      </c>
      <c r="T1728" s="17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 s="13">
        <v>1428231600</v>
      </c>
      <c r="J1729" s="13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5"/>
        <v>3.3333333333333333E-2</v>
      </c>
      <c r="P1729" s="8">
        <f t="shared" si="104"/>
        <v>1</v>
      </c>
      <c r="Q1729" s="5" t="s">
        <v>8325</v>
      </c>
      <c r="R1729" s="5" t="s">
        <v>8347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 s="13">
        <v>1445439674</v>
      </c>
      <c r="J1730" s="13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05"/>
        <v>68.400000000000006</v>
      </c>
      <c r="P1730" s="8">
        <f t="shared" ref="P1730:P1793" si="108">SUM(E1730/L1730)</f>
        <v>122.14285714285714</v>
      </c>
      <c r="Q1730" s="5" t="s">
        <v>8325</v>
      </c>
      <c r="R1730" s="5" t="s">
        <v>8347</v>
      </c>
      <c r="S1730" s="17">
        <f t="shared" si="106"/>
        <v>42268.625856481478</v>
      </c>
      <c r="T1730" s="17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 s="13">
        <v>1465521306</v>
      </c>
      <c r="J1731" s="13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09">SUM(E1731/D1731)*100</f>
        <v>0</v>
      </c>
      <c r="P1731" s="8" t="e">
        <f t="shared" si="108"/>
        <v>#DIV/0!</v>
      </c>
      <c r="Q1731" s="5" t="s">
        <v>8325</v>
      </c>
      <c r="R1731" s="5" t="s">
        <v>8347</v>
      </c>
      <c r="S1731" s="17">
        <f t="shared" ref="S1731:S1794" si="110">(((J1731/60)/60)/24 )+ DATE(1970,1,1)</f>
        <v>42471.052152777775</v>
      </c>
      <c r="T1731" s="17">
        <f t="shared" ref="T1731:T1794" si="111">(((I1731/60)/60)/24 )+ 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 s="13">
        <v>1445738783</v>
      </c>
      <c r="J1732" s="13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09"/>
        <v>0</v>
      </c>
      <c r="P1732" s="8" t="e">
        <f t="shared" si="108"/>
        <v>#DIV/0!</v>
      </c>
      <c r="Q1732" s="5" t="s">
        <v>8325</v>
      </c>
      <c r="R1732" s="5" t="s">
        <v>8347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 s="13">
        <v>1434034800</v>
      </c>
      <c r="J1733" s="1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09"/>
        <v>0</v>
      </c>
      <c r="P1733" s="8" t="e">
        <f t="shared" si="108"/>
        <v>#DIV/0!</v>
      </c>
      <c r="Q1733" s="5" t="s">
        <v>8325</v>
      </c>
      <c r="R1733" s="5" t="s">
        <v>8347</v>
      </c>
      <c r="S1733" s="17">
        <f t="shared" si="110"/>
        <v>42152.906851851847</v>
      </c>
      <c r="T1733" s="17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 s="13">
        <v>1452920400</v>
      </c>
      <c r="J1734" s="13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09"/>
        <v>0</v>
      </c>
      <c r="P1734" s="8" t="e">
        <f t="shared" si="108"/>
        <v>#DIV/0!</v>
      </c>
      <c r="Q1734" s="5" t="s">
        <v>8325</v>
      </c>
      <c r="R1734" s="5" t="s">
        <v>8347</v>
      </c>
      <c r="S1734" s="17">
        <f t="shared" si="110"/>
        <v>42325.683807870373</v>
      </c>
      <c r="T1734" s="17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 s="13">
        <v>1473802200</v>
      </c>
      <c r="J1735" s="13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09"/>
        <v>0</v>
      </c>
      <c r="P1735" s="8" t="e">
        <f t="shared" si="108"/>
        <v>#DIV/0!</v>
      </c>
      <c r="Q1735" s="5" t="s">
        <v>8325</v>
      </c>
      <c r="R1735" s="5" t="s">
        <v>8347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 s="13">
        <v>1431046356</v>
      </c>
      <c r="J1736" s="13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09"/>
        <v>2.2222222222222223E-2</v>
      </c>
      <c r="P1736" s="8">
        <f t="shared" si="108"/>
        <v>1</v>
      </c>
      <c r="Q1736" s="5" t="s">
        <v>8325</v>
      </c>
      <c r="R1736" s="5" t="s">
        <v>8347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 s="13">
        <v>1470598345</v>
      </c>
      <c r="J1737" s="13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09"/>
        <v>11</v>
      </c>
      <c r="P1737" s="8">
        <f t="shared" si="108"/>
        <v>55</v>
      </c>
      <c r="Q1737" s="5" t="s">
        <v>8325</v>
      </c>
      <c r="R1737" s="5" t="s">
        <v>8347</v>
      </c>
      <c r="S1737" s="17">
        <f t="shared" si="110"/>
        <v>42559.814178240747</v>
      </c>
      <c r="T1737" s="17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 s="13">
        <v>1447018833</v>
      </c>
      <c r="J1738" s="13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09"/>
        <v>0.73333333333333328</v>
      </c>
      <c r="P1738" s="8">
        <f t="shared" si="108"/>
        <v>22</v>
      </c>
      <c r="Q1738" s="5" t="s">
        <v>8325</v>
      </c>
      <c r="R1738" s="5" t="s">
        <v>8347</v>
      </c>
      <c r="S1738" s="17">
        <f t="shared" si="110"/>
        <v>42286.861493055556</v>
      </c>
      <c r="T1738" s="17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 s="13">
        <v>1437432392</v>
      </c>
      <c r="J1739" s="13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09"/>
        <v>21.25</v>
      </c>
      <c r="P1739" s="8">
        <f t="shared" si="108"/>
        <v>56.666666666666664</v>
      </c>
      <c r="Q1739" s="5" t="s">
        <v>8325</v>
      </c>
      <c r="R1739" s="5" t="s">
        <v>8347</v>
      </c>
      <c r="S1739" s="17">
        <f t="shared" si="110"/>
        <v>42175.948981481488</v>
      </c>
      <c r="T1739" s="17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 s="13">
        <v>1412283542</v>
      </c>
      <c r="J1740" s="13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09"/>
        <v>0.4</v>
      </c>
      <c r="P1740" s="8">
        <f t="shared" si="108"/>
        <v>20</v>
      </c>
      <c r="Q1740" s="5" t="s">
        <v>8325</v>
      </c>
      <c r="R1740" s="5" t="s">
        <v>8347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 s="13">
        <v>1462391932</v>
      </c>
      <c r="J1741" s="13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09"/>
        <v>0.1</v>
      </c>
      <c r="P1741" s="8">
        <f t="shared" si="108"/>
        <v>1</v>
      </c>
      <c r="Q1741" s="5" t="s">
        <v>8325</v>
      </c>
      <c r="R1741" s="5" t="s">
        <v>8347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 s="13">
        <v>1437075422</v>
      </c>
      <c r="J1742" s="13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09"/>
        <v>0</v>
      </c>
      <c r="P1742" s="8" t="e">
        <f t="shared" si="108"/>
        <v>#DIV/0!</v>
      </c>
      <c r="Q1742" s="5" t="s">
        <v>8325</v>
      </c>
      <c r="R1742" s="5" t="s">
        <v>8347</v>
      </c>
      <c r="S1742" s="17">
        <f t="shared" si="110"/>
        <v>42171.817384259266</v>
      </c>
      <c r="T1742" s="17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 s="13">
        <v>1433948671</v>
      </c>
      <c r="J1743" s="1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09"/>
        <v>110.83333333333334</v>
      </c>
      <c r="P1743" s="8">
        <f t="shared" si="108"/>
        <v>25.576923076923077</v>
      </c>
      <c r="Q1743" s="5" t="s">
        <v>8338</v>
      </c>
      <c r="R1743" s="5" t="s">
        <v>8339</v>
      </c>
      <c r="S1743" s="17">
        <f t="shared" si="110"/>
        <v>42120.628136574072</v>
      </c>
      <c r="T1743" s="17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 s="13">
        <v>1483822800</v>
      </c>
      <c r="J1744" s="13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09"/>
        <v>108.74999999999999</v>
      </c>
      <c r="P1744" s="8">
        <f t="shared" si="108"/>
        <v>63.970588235294116</v>
      </c>
      <c r="Q1744" s="5" t="s">
        <v>8338</v>
      </c>
      <c r="R1744" s="5" t="s">
        <v>8339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 s="13">
        <v>1472270340</v>
      </c>
      <c r="J1745" s="13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09"/>
        <v>100.41666666666667</v>
      </c>
      <c r="P1745" s="8">
        <f t="shared" si="108"/>
        <v>89.925373134328353</v>
      </c>
      <c r="Q1745" s="5" t="s">
        <v>8338</v>
      </c>
      <c r="R1745" s="5" t="s">
        <v>8339</v>
      </c>
      <c r="S1745" s="17">
        <f t="shared" si="110"/>
        <v>42586.925636574073</v>
      </c>
      <c r="T1745" s="17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 s="13">
        <v>1425821477</v>
      </c>
      <c r="J1746" s="13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09"/>
        <v>118.45454545454545</v>
      </c>
      <c r="P1746" s="8">
        <f t="shared" si="108"/>
        <v>93.071428571428569</v>
      </c>
      <c r="Q1746" s="5" t="s">
        <v>8338</v>
      </c>
      <c r="R1746" s="5" t="s">
        <v>8339</v>
      </c>
      <c r="S1746" s="17">
        <f t="shared" si="110"/>
        <v>42026.605057870373</v>
      </c>
      <c r="T1746" s="17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 s="13">
        <v>1482372000</v>
      </c>
      <c r="J1747" s="13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09"/>
        <v>114.01428571428571</v>
      </c>
      <c r="P1747" s="8">
        <f t="shared" si="108"/>
        <v>89.674157303370791</v>
      </c>
      <c r="Q1747" s="5" t="s">
        <v>8338</v>
      </c>
      <c r="R1747" s="5" t="s">
        <v>8339</v>
      </c>
      <c r="S1747" s="17">
        <f t="shared" si="110"/>
        <v>42690.259699074071</v>
      </c>
      <c r="T1747" s="17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 s="13">
        <v>1479952800</v>
      </c>
      <c r="J1748" s="13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09"/>
        <v>148.10000000000002</v>
      </c>
      <c r="P1748" s="8">
        <f t="shared" si="108"/>
        <v>207.61682242990653</v>
      </c>
      <c r="Q1748" s="5" t="s">
        <v>8338</v>
      </c>
      <c r="R1748" s="5" t="s">
        <v>8339</v>
      </c>
      <c r="S1748" s="17">
        <f t="shared" si="110"/>
        <v>42668.176701388889</v>
      </c>
      <c r="T1748" s="17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 s="13">
        <v>1447426800</v>
      </c>
      <c r="J1749" s="13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09"/>
        <v>104.95555555555556</v>
      </c>
      <c r="P1749" s="8">
        <f t="shared" si="108"/>
        <v>59.408805031446541</v>
      </c>
      <c r="Q1749" s="5" t="s">
        <v>8338</v>
      </c>
      <c r="R1749" s="5" t="s">
        <v>8339</v>
      </c>
      <c r="S1749" s="17">
        <f t="shared" si="110"/>
        <v>42292.435532407413</v>
      </c>
      <c r="T1749" s="17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 s="13">
        <v>1441234143</v>
      </c>
      <c r="J1750" s="13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09"/>
        <v>129.94800000000001</v>
      </c>
      <c r="P1750" s="8">
        <f t="shared" si="108"/>
        <v>358.97237569060775</v>
      </c>
      <c r="Q1750" s="5" t="s">
        <v>8338</v>
      </c>
      <c r="R1750" s="5" t="s">
        <v>8339</v>
      </c>
      <c r="S1750" s="17">
        <f t="shared" si="110"/>
        <v>42219.950729166667</v>
      </c>
      <c r="T1750" s="17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 s="13">
        <v>1488394800</v>
      </c>
      <c r="J1751" s="13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09"/>
        <v>123.48756218905473</v>
      </c>
      <c r="P1751" s="8">
        <f t="shared" si="108"/>
        <v>94.736641221374043</v>
      </c>
      <c r="Q1751" s="5" t="s">
        <v>8338</v>
      </c>
      <c r="R1751" s="5" t="s">
        <v>8339</v>
      </c>
      <c r="S1751" s="17">
        <f t="shared" si="110"/>
        <v>42758.975937499999</v>
      </c>
      <c r="T1751" s="17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 s="13">
        <v>1461096304</v>
      </c>
      <c r="J1752" s="13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09"/>
        <v>201.62</v>
      </c>
      <c r="P1752" s="8">
        <f t="shared" si="108"/>
        <v>80.647999999999996</v>
      </c>
      <c r="Q1752" s="5" t="s">
        <v>8338</v>
      </c>
      <c r="R1752" s="5" t="s">
        <v>8339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 s="13">
        <v>1426787123</v>
      </c>
      <c r="J1753" s="1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09"/>
        <v>102.89999999999999</v>
      </c>
      <c r="P1753" s="8">
        <f t="shared" si="108"/>
        <v>168.68852459016392</v>
      </c>
      <c r="Q1753" s="5" t="s">
        <v>8338</v>
      </c>
      <c r="R1753" s="5" t="s">
        <v>8339</v>
      </c>
      <c r="S1753" s="17">
        <f t="shared" si="110"/>
        <v>42052.7815162037</v>
      </c>
      <c r="T1753" s="17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 s="13">
        <v>1476425082</v>
      </c>
      <c r="J1754" s="13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09"/>
        <v>260.16666666666663</v>
      </c>
      <c r="P1754" s="8">
        <f t="shared" si="108"/>
        <v>34.68888888888889</v>
      </c>
      <c r="Q1754" s="5" t="s">
        <v>8338</v>
      </c>
      <c r="R1754" s="5" t="s">
        <v>8339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 s="13">
        <v>1458579568</v>
      </c>
      <c r="J1755" s="13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09"/>
        <v>108</v>
      </c>
      <c r="P1755" s="8">
        <f t="shared" si="108"/>
        <v>462.85714285714283</v>
      </c>
      <c r="Q1755" s="5" t="s">
        <v>8338</v>
      </c>
      <c r="R1755" s="5" t="s">
        <v>8339</v>
      </c>
      <c r="S1755" s="17">
        <f t="shared" si="110"/>
        <v>42420.74962962963</v>
      </c>
      <c r="T1755" s="17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 s="13">
        <v>1428091353</v>
      </c>
      <c r="J1756" s="13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09"/>
        <v>110.52941176470587</v>
      </c>
      <c r="P1756" s="8">
        <f t="shared" si="108"/>
        <v>104.38888888888889</v>
      </c>
      <c r="Q1756" s="5" t="s">
        <v>8338</v>
      </c>
      <c r="R1756" s="5" t="s">
        <v>8339</v>
      </c>
      <c r="S1756" s="17">
        <f t="shared" si="110"/>
        <v>42067.876770833333</v>
      </c>
      <c r="T1756" s="17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 s="13">
        <v>1444071361</v>
      </c>
      <c r="J1757" s="13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09"/>
        <v>120</v>
      </c>
      <c r="P1757" s="8">
        <f t="shared" si="108"/>
        <v>7.5</v>
      </c>
      <c r="Q1757" s="5" t="s">
        <v>8338</v>
      </c>
      <c r="R1757" s="5" t="s">
        <v>8339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 s="13">
        <v>1472443269</v>
      </c>
      <c r="J1758" s="13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09"/>
        <v>102.82909090909091</v>
      </c>
      <c r="P1758" s="8">
        <f t="shared" si="108"/>
        <v>47.13</v>
      </c>
      <c r="Q1758" s="5" t="s">
        <v>8338</v>
      </c>
      <c r="R1758" s="5" t="s">
        <v>8339</v>
      </c>
      <c r="S1758" s="17">
        <f t="shared" si="110"/>
        <v>42571.167465277773</v>
      </c>
      <c r="T1758" s="17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 s="13">
        <v>1485631740</v>
      </c>
      <c r="J1759" s="13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09"/>
        <v>115.99999999999999</v>
      </c>
      <c r="P1759" s="8">
        <f t="shared" si="108"/>
        <v>414.28571428571428</v>
      </c>
      <c r="Q1759" s="5" t="s">
        <v>8338</v>
      </c>
      <c r="R1759" s="5" t="s">
        <v>8339</v>
      </c>
      <c r="S1759" s="17">
        <f t="shared" si="110"/>
        <v>42733.827349537038</v>
      </c>
      <c r="T1759" s="17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 s="13">
        <v>1468536992</v>
      </c>
      <c r="J1760" s="13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09"/>
        <v>114.7</v>
      </c>
      <c r="P1760" s="8">
        <f t="shared" si="108"/>
        <v>42.481481481481481</v>
      </c>
      <c r="Q1760" s="5" t="s">
        <v>8338</v>
      </c>
      <c r="R1760" s="5" t="s">
        <v>8339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 s="13">
        <v>1427309629</v>
      </c>
      <c r="J1761" s="13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09"/>
        <v>106.60000000000001</v>
      </c>
      <c r="P1761" s="8">
        <f t="shared" si="108"/>
        <v>108.77551020408163</v>
      </c>
      <c r="Q1761" s="5" t="s">
        <v>8338</v>
      </c>
      <c r="R1761" s="5" t="s">
        <v>8339</v>
      </c>
      <c r="S1761" s="17">
        <f t="shared" si="110"/>
        <v>42068.829039351855</v>
      </c>
      <c r="T1761" s="17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 s="13">
        <v>1456416513</v>
      </c>
      <c r="J1762" s="13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09"/>
        <v>165.44</v>
      </c>
      <c r="P1762" s="8">
        <f t="shared" si="108"/>
        <v>81.098039215686271</v>
      </c>
      <c r="Q1762" s="5" t="s">
        <v>8338</v>
      </c>
      <c r="R1762" s="5" t="s">
        <v>8339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 s="13">
        <v>1442065060</v>
      </c>
      <c r="J1763" s="1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09"/>
        <v>155</v>
      </c>
      <c r="P1763" s="8">
        <f t="shared" si="108"/>
        <v>51.666666666666664</v>
      </c>
      <c r="Q1763" s="5" t="s">
        <v>8338</v>
      </c>
      <c r="R1763" s="5" t="s">
        <v>8339</v>
      </c>
      <c r="S1763" s="17">
        <f t="shared" si="110"/>
        <v>42209.567824074074</v>
      </c>
      <c r="T1763" s="17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 s="13">
        <v>1457739245</v>
      </c>
      <c r="J1764" s="13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09"/>
        <v>885</v>
      </c>
      <c r="P1764" s="8">
        <f t="shared" si="108"/>
        <v>35.4</v>
      </c>
      <c r="Q1764" s="5" t="s">
        <v>8338</v>
      </c>
      <c r="R1764" s="5" t="s">
        <v>8339</v>
      </c>
      <c r="S1764" s="17">
        <f t="shared" si="110"/>
        <v>42410.982002314813</v>
      </c>
      <c r="T1764" s="17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 s="13">
        <v>1477255840</v>
      </c>
      <c r="J1765" s="13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09"/>
        <v>101.90833333333333</v>
      </c>
      <c r="P1765" s="8">
        <f t="shared" si="108"/>
        <v>103.63559322033899</v>
      </c>
      <c r="Q1765" s="5" t="s">
        <v>8338</v>
      </c>
      <c r="R1765" s="5" t="s">
        <v>8339</v>
      </c>
      <c r="S1765" s="17">
        <f t="shared" si="110"/>
        <v>42636.868518518517</v>
      </c>
      <c r="T1765" s="17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 s="13">
        <v>1407065979</v>
      </c>
      <c r="J1766" s="13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09"/>
        <v>19.600000000000001</v>
      </c>
      <c r="P1766" s="8">
        <f t="shared" si="108"/>
        <v>55.282051282051285</v>
      </c>
      <c r="Q1766" s="5" t="s">
        <v>8338</v>
      </c>
      <c r="R1766" s="5" t="s">
        <v>8339</v>
      </c>
      <c r="S1766" s="17">
        <f t="shared" si="110"/>
        <v>41825.485868055555</v>
      </c>
      <c r="T1766" s="17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 s="13">
        <v>1407972712</v>
      </c>
      <c r="J1767" s="13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09"/>
        <v>59.467839999999995</v>
      </c>
      <c r="P1767" s="8">
        <f t="shared" si="108"/>
        <v>72.16970873786407</v>
      </c>
      <c r="Q1767" s="5" t="s">
        <v>8338</v>
      </c>
      <c r="R1767" s="5" t="s">
        <v>8339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 s="13">
        <v>1408999088</v>
      </c>
      <c r="J1768" s="13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09"/>
        <v>0</v>
      </c>
      <c r="P1768" s="8" t="e">
        <f t="shared" si="108"/>
        <v>#DIV/0!</v>
      </c>
      <c r="Q1768" s="5" t="s">
        <v>8338</v>
      </c>
      <c r="R1768" s="5" t="s">
        <v>8339</v>
      </c>
      <c r="S1768" s="17">
        <f t="shared" si="110"/>
        <v>41855.859814814816</v>
      </c>
      <c r="T1768" s="17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 s="13">
        <v>1407080884</v>
      </c>
      <c r="J1769" s="13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09"/>
        <v>45.72</v>
      </c>
      <c r="P1769" s="8">
        <f t="shared" si="108"/>
        <v>58.615384615384613</v>
      </c>
      <c r="Q1769" s="5" t="s">
        <v>8338</v>
      </c>
      <c r="R1769" s="5" t="s">
        <v>8339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 s="13">
        <v>1411824444</v>
      </c>
      <c r="J1770" s="13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09"/>
        <v>3.74</v>
      </c>
      <c r="P1770" s="8">
        <f t="shared" si="108"/>
        <v>12.466666666666667</v>
      </c>
      <c r="Q1770" s="5" t="s">
        <v>8338</v>
      </c>
      <c r="R1770" s="5" t="s">
        <v>8339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 s="13">
        <v>1421177959</v>
      </c>
      <c r="J1771" s="13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09"/>
        <v>2.7025000000000001</v>
      </c>
      <c r="P1771" s="8">
        <f t="shared" si="108"/>
        <v>49.136363636363633</v>
      </c>
      <c r="Q1771" s="5" t="s">
        <v>8338</v>
      </c>
      <c r="R1771" s="5" t="s">
        <v>8339</v>
      </c>
      <c r="S1771" s="17">
        <f t="shared" si="110"/>
        <v>41987.818969907406</v>
      </c>
      <c r="T1771" s="17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 s="13">
        <v>1413312194</v>
      </c>
      <c r="J1772" s="13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09"/>
        <v>56.51428571428572</v>
      </c>
      <c r="P1772" s="8">
        <f t="shared" si="108"/>
        <v>150.5</v>
      </c>
      <c r="Q1772" s="5" t="s">
        <v>8338</v>
      </c>
      <c r="R1772" s="5" t="s">
        <v>8339</v>
      </c>
      <c r="S1772" s="17">
        <f t="shared" si="110"/>
        <v>41891.780023148152</v>
      </c>
      <c r="T1772" s="17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 s="13">
        <v>1414107040</v>
      </c>
      <c r="J1773" s="1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09"/>
        <v>21.30952380952381</v>
      </c>
      <c r="P1773" s="8">
        <f t="shared" si="108"/>
        <v>35.799999999999997</v>
      </c>
      <c r="Q1773" s="5" t="s">
        <v>8338</v>
      </c>
      <c r="R1773" s="5" t="s">
        <v>8339</v>
      </c>
      <c r="S1773" s="17">
        <f t="shared" si="110"/>
        <v>41905.979629629634</v>
      </c>
      <c r="T1773" s="17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 s="13">
        <v>1404666836</v>
      </c>
      <c r="J1774" s="13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09"/>
        <v>15.6</v>
      </c>
      <c r="P1774" s="8">
        <f t="shared" si="108"/>
        <v>45.157894736842103</v>
      </c>
      <c r="Q1774" s="5" t="s">
        <v>8338</v>
      </c>
      <c r="R1774" s="5" t="s">
        <v>8339</v>
      </c>
      <c r="S1774" s="17">
        <f t="shared" si="110"/>
        <v>41766.718009259261</v>
      </c>
      <c r="T1774" s="17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 s="13">
        <v>1421691298</v>
      </c>
      <c r="J1775" s="13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09"/>
        <v>6.2566666666666677</v>
      </c>
      <c r="P1775" s="8">
        <f t="shared" si="108"/>
        <v>98.78947368421052</v>
      </c>
      <c r="Q1775" s="5" t="s">
        <v>8338</v>
      </c>
      <c r="R1775" s="5" t="s">
        <v>8339</v>
      </c>
      <c r="S1775" s="17">
        <f t="shared" si="110"/>
        <v>41978.760393518518</v>
      </c>
      <c r="T1775" s="17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 s="13">
        <v>1417273140</v>
      </c>
      <c r="J1776" s="13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09"/>
        <v>45.92</v>
      </c>
      <c r="P1776" s="8">
        <f t="shared" si="108"/>
        <v>88.307692307692307</v>
      </c>
      <c r="Q1776" s="5" t="s">
        <v>8338</v>
      </c>
      <c r="R1776" s="5" t="s">
        <v>8339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 s="13">
        <v>1414193160</v>
      </c>
      <c r="J1777" s="13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09"/>
        <v>65.101538461538468</v>
      </c>
      <c r="P1777" s="8">
        <f t="shared" si="108"/>
        <v>170.62903225806451</v>
      </c>
      <c r="Q1777" s="5" t="s">
        <v>8338</v>
      </c>
      <c r="R1777" s="5" t="s">
        <v>8339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 s="13">
        <v>1414623471</v>
      </c>
      <c r="J1778" s="13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09"/>
        <v>6.7</v>
      </c>
      <c r="P1778" s="8">
        <f t="shared" si="108"/>
        <v>83.75</v>
      </c>
      <c r="Q1778" s="5" t="s">
        <v>8338</v>
      </c>
      <c r="R1778" s="5" t="s">
        <v>8339</v>
      </c>
      <c r="S1778" s="17">
        <f t="shared" si="110"/>
        <v>41905.95684027778</v>
      </c>
      <c r="T1778" s="17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 s="13">
        <v>1424421253</v>
      </c>
      <c r="J1779" s="13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09"/>
        <v>13.5625</v>
      </c>
      <c r="P1779" s="8">
        <f t="shared" si="108"/>
        <v>65.099999999999994</v>
      </c>
      <c r="Q1779" s="5" t="s">
        <v>8338</v>
      </c>
      <c r="R1779" s="5" t="s">
        <v>8339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 s="13">
        <v>1427485395</v>
      </c>
      <c r="J1780" s="13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09"/>
        <v>1.9900000000000002</v>
      </c>
      <c r="P1780" s="8">
        <f t="shared" si="108"/>
        <v>66.333333333333329</v>
      </c>
      <c r="Q1780" s="5" t="s">
        <v>8338</v>
      </c>
      <c r="R1780" s="5" t="s">
        <v>8339</v>
      </c>
      <c r="S1780" s="17">
        <f t="shared" si="110"/>
        <v>42045.86336805555</v>
      </c>
      <c r="T1780" s="17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 s="13">
        <v>1472834180</v>
      </c>
      <c r="J1781" s="13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09"/>
        <v>36.236363636363642</v>
      </c>
      <c r="P1781" s="8">
        <f t="shared" si="108"/>
        <v>104.89473684210526</v>
      </c>
      <c r="Q1781" s="5" t="s">
        <v>8338</v>
      </c>
      <c r="R1781" s="5" t="s">
        <v>8339</v>
      </c>
      <c r="S1781" s="17">
        <f t="shared" si="110"/>
        <v>42585.691898148143</v>
      </c>
      <c r="T1781" s="17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 s="13">
        <v>1467469510</v>
      </c>
      <c r="J1782" s="13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09"/>
        <v>39.743333333333339</v>
      </c>
      <c r="P1782" s="8">
        <f t="shared" si="108"/>
        <v>78.440789473684205</v>
      </c>
      <c r="Q1782" s="5" t="s">
        <v>8338</v>
      </c>
      <c r="R1782" s="5" t="s">
        <v>8339</v>
      </c>
      <c r="S1782" s="17">
        <f t="shared" si="110"/>
        <v>42493.600810185191</v>
      </c>
      <c r="T1782" s="17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 s="13">
        <v>1473950945</v>
      </c>
      <c r="J1783" s="1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09"/>
        <v>25.763636363636365</v>
      </c>
      <c r="P1783" s="8">
        <f t="shared" si="108"/>
        <v>59.041666666666664</v>
      </c>
      <c r="Q1783" s="5" t="s">
        <v>8338</v>
      </c>
      <c r="R1783" s="5" t="s">
        <v>8339</v>
      </c>
      <c r="S1783" s="17">
        <f t="shared" si="110"/>
        <v>42597.617418981477</v>
      </c>
      <c r="T1783" s="17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 s="13">
        <v>1456062489</v>
      </c>
      <c r="J1784" s="13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09"/>
        <v>15.491428571428573</v>
      </c>
      <c r="P1784" s="8">
        <f t="shared" si="108"/>
        <v>71.34210526315789</v>
      </c>
      <c r="Q1784" s="5" t="s">
        <v>8338</v>
      </c>
      <c r="R1784" s="5" t="s">
        <v>8339</v>
      </c>
      <c r="S1784" s="17">
        <f t="shared" si="110"/>
        <v>42388.575104166666</v>
      </c>
      <c r="T1784" s="17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 s="13">
        <v>1432248478</v>
      </c>
      <c r="J1785" s="13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09"/>
        <v>23.692499999999999</v>
      </c>
      <c r="P1785" s="8">
        <f t="shared" si="108"/>
        <v>51.227027027027027</v>
      </c>
      <c r="Q1785" s="5" t="s">
        <v>8338</v>
      </c>
      <c r="R1785" s="5" t="s">
        <v>8339</v>
      </c>
      <c r="S1785" s="17">
        <f t="shared" si="110"/>
        <v>42115.949976851851</v>
      </c>
      <c r="T1785" s="17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 s="13">
        <v>1422674700</v>
      </c>
      <c r="J1786" s="13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09"/>
        <v>39.76</v>
      </c>
      <c r="P1786" s="8">
        <f t="shared" si="108"/>
        <v>60.242424242424242</v>
      </c>
      <c r="Q1786" s="5" t="s">
        <v>8338</v>
      </c>
      <c r="R1786" s="5" t="s">
        <v>8339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 s="13">
        <v>1413417600</v>
      </c>
      <c r="J1787" s="13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09"/>
        <v>20.220833333333331</v>
      </c>
      <c r="P1787" s="8">
        <f t="shared" si="108"/>
        <v>44.935185185185183</v>
      </c>
      <c r="Q1787" s="5" t="s">
        <v>8338</v>
      </c>
      <c r="R1787" s="5" t="s">
        <v>8339</v>
      </c>
      <c r="S1787" s="17">
        <f t="shared" si="110"/>
        <v>41897.134895833333</v>
      </c>
      <c r="T1787" s="17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 s="13">
        <v>1418649177</v>
      </c>
      <c r="J1788" s="13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09"/>
        <v>47.631578947368418</v>
      </c>
      <c r="P1788" s="8">
        <f t="shared" si="108"/>
        <v>31.206896551724139</v>
      </c>
      <c r="Q1788" s="5" t="s">
        <v>8338</v>
      </c>
      <c r="R1788" s="5" t="s">
        <v>8339</v>
      </c>
      <c r="S1788" s="17">
        <f t="shared" si="110"/>
        <v>41958.550659722227</v>
      </c>
      <c r="T1788" s="17">
        <f t="shared" si="111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 s="13">
        <v>1428158637</v>
      </c>
      <c r="J1789" s="13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09"/>
        <v>15.329999999999998</v>
      </c>
      <c r="P1789" s="8">
        <f t="shared" si="108"/>
        <v>63.875</v>
      </c>
      <c r="Q1789" s="5" t="s">
        <v>8338</v>
      </c>
      <c r="R1789" s="5" t="s">
        <v>8339</v>
      </c>
      <c r="S1789" s="17">
        <f t="shared" si="110"/>
        <v>42068.65552083333</v>
      </c>
      <c r="T1789" s="17">
        <f t="shared" si="111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 s="13">
        <v>1414795542</v>
      </c>
      <c r="J1790" s="13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09"/>
        <v>1.3818181818181818</v>
      </c>
      <c r="P1790" s="8">
        <f t="shared" si="108"/>
        <v>19</v>
      </c>
      <c r="Q1790" s="5" t="s">
        <v>8338</v>
      </c>
      <c r="R1790" s="5" t="s">
        <v>8339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 s="13">
        <v>1421042403</v>
      </c>
      <c r="J1791" s="13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09"/>
        <v>0.5</v>
      </c>
      <c r="P1791" s="8">
        <f t="shared" si="108"/>
        <v>10</v>
      </c>
      <c r="Q1791" s="5" t="s">
        <v>8338</v>
      </c>
      <c r="R1791" s="5" t="s">
        <v>8339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 s="13">
        <v>1423152678</v>
      </c>
      <c r="J1792" s="13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09"/>
        <v>4.957575757575758</v>
      </c>
      <c r="P1792" s="8">
        <f t="shared" si="108"/>
        <v>109.06666666666666</v>
      </c>
      <c r="Q1792" s="5" t="s">
        <v>8338</v>
      </c>
      <c r="R1792" s="5" t="s">
        <v>8339</v>
      </c>
      <c r="S1792" s="17">
        <f t="shared" si="110"/>
        <v>42010.674513888895</v>
      </c>
      <c r="T1792" s="17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 s="13">
        <v>1422553565</v>
      </c>
      <c r="J1793" s="1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09"/>
        <v>3.5666666666666664</v>
      </c>
      <c r="P1793" s="8">
        <f t="shared" si="108"/>
        <v>26.75</v>
      </c>
      <c r="Q1793" s="5" t="s">
        <v>8338</v>
      </c>
      <c r="R1793" s="5" t="s">
        <v>8339</v>
      </c>
      <c r="S1793" s="17">
        <f t="shared" si="110"/>
        <v>41973.740335648152</v>
      </c>
      <c r="T1793" s="17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 s="13">
        <v>1439189940</v>
      </c>
      <c r="J1794" s="13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09"/>
        <v>61.124000000000002</v>
      </c>
      <c r="P1794" s="8">
        <f t="shared" ref="P1794:P1857" si="112">SUM(E1794/L1794)</f>
        <v>109.93525179856115</v>
      </c>
      <c r="Q1794" s="5" t="s">
        <v>8338</v>
      </c>
      <c r="R1794" s="5" t="s">
        <v>8339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 s="13">
        <v>1417127040</v>
      </c>
      <c r="J1795" s="13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13">SUM(E1795/D1795)*100</f>
        <v>1.3333333333333335</v>
      </c>
      <c r="P1795" s="8">
        <f t="shared" si="112"/>
        <v>20</v>
      </c>
      <c r="Q1795" s="5" t="s">
        <v>8338</v>
      </c>
      <c r="R1795" s="5" t="s">
        <v>8339</v>
      </c>
      <c r="S1795" s="17">
        <f t="shared" ref="S1795:S1858" si="114">(((J1795/60)/60)/24 )+ DATE(1970,1,1)</f>
        <v>41940.89166666667</v>
      </c>
      <c r="T1795" s="17">
        <f t="shared" ref="T1795:T1858" si="115">(((I1795/60)/60)/24 )+ 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 s="13">
        <v>1423660422</v>
      </c>
      <c r="J1796" s="13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3"/>
        <v>11.077777777777778</v>
      </c>
      <c r="P1796" s="8">
        <f t="shared" si="112"/>
        <v>55.388888888888886</v>
      </c>
      <c r="Q1796" s="5" t="s">
        <v>8338</v>
      </c>
      <c r="R1796" s="5" t="s">
        <v>8339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 s="13">
        <v>1476460800</v>
      </c>
      <c r="J1797" s="13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3"/>
        <v>38.735714285714288</v>
      </c>
      <c r="P1797" s="8">
        <f t="shared" si="112"/>
        <v>133.90123456790124</v>
      </c>
      <c r="Q1797" s="5" t="s">
        <v>8338</v>
      </c>
      <c r="R1797" s="5" t="s">
        <v>8339</v>
      </c>
      <c r="S1797" s="17">
        <f t="shared" si="114"/>
        <v>42628.288668981477</v>
      </c>
      <c r="T1797" s="17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 s="13">
        <v>1469356366</v>
      </c>
      <c r="J1798" s="13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3"/>
        <v>22.05263157894737</v>
      </c>
      <c r="P1798" s="8">
        <f t="shared" si="112"/>
        <v>48.720930232558139</v>
      </c>
      <c r="Q1798" s="5" t="s">
        <v>8338</v>
      </c>
      <c r="R1798" s="5" t="s">
        <v>8339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 s="13">
        <v>1481809189</v>
      </c>
      <c r="J1799" s="13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3"/>
        <v>67.55</v>
      </c>
      <c r="P1799" s="8">
        <f t="shared" si="112"/>
        <v>48.25</v>
      </c>
      <c r="Q1799" s="5" t="s">
        <v>8338</v>
      </c>
      <c r="R1799" s="5" t="s">
        <v>8339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 s="13">
        <v>1454572233</v>
      </c>
      <c r="J1800" s="13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3"/>
        <v>13.637499999999999</v>
      </c>
      <c r="P1800" s="8">
        <f t="shared" si="112"/>
        <v>58.972972972972975</v>
      </c>
      <c r="Q1800" s="5" t="s">
        <v>8338</v>
      </c>
      <c r="R1800" s="5" t="s">
        <v>8339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 s="13">
        <v>1415740408</v>
      </c>
      <c r="J1801" s="13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3"/>
        <v>1.7457500000000001</v>
      </c>
      <c r="P1801" s="8">
        <f t="shared" si="112"/>
        <v>11.638333333333334</v>
      </c>
      <c r="Q1801" s="5" t="s">
        <v>8338</v>
      </c>
      <c r="R1801" s="5" t="s">
        <v>8339</v>
      </c>
      <c r="S1801" s="17">
        <f t="shared" si="114"/>
        <v>41934.842685185184</v>
      </c>
      <c r="T1801" s="17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 s="13">
        <v>1476109970</v>
      </c>
      <c r="J1802" s="13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3"/>
        <v>20.44963251188932</v>
      </c>
      <c r="P1802" s="8">
        <f t="shared" si="112"/>
        <v>83.716814159292042</v>
      </c>
      <c r="Q1802" s="5" t="s">
        <v>8338</v>
      </c>
      <c r="R1802" s="5" t="s">
        <v>8339</v>
      </c>
      <c r="S1802" s="17">
        <f t="shared" si="114"/>
        <v>42623.606134259258</v>
      </c>
      <c r="T1802" s="17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 s="13">
        <v>1450181400</v>
      </c>
      <c r="J1803" s="1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3"/>
        <v>13.852941176470587</v>
      </c>
      <c r="P1803" s="8">
        <f t="shared" si="112"/>
        <v>63.648648648648646</v>
      </c>
      <c r="Q1803" s="5" t="s">
        <v>8338</v>
      </c>
      <c r="R1803" s="5" t="s">
        <v>8339</v>
      </c>
      <c r="S1803" s="17">
        <f t="shared" si="114"/>
        <v>42321.660509259258</v>
      </c>
      <c r="T1803" s="17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 s="13">
        <v>1435442340</v>
      </c>
      <c r="J1804" s="13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3"/>
        <v>48.485714285714288</v>
      </c>
      <c r="P1804" s="8">
        <f t="shared" si="112"/>
        <v>94.277777777777771</v>
      </c>
      <c r="Q1804" s="5" t="s">
        <v>8338</v>
      </c>
      <c r="R1804" s="5" t="s">
        <v>8339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 s="13">
        <v>1423878182</v>
      </c>
      <c r="J1805" s="13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3"/>
        <v>30.8</v>
      </c>
      <c r="P1805" s="8">
        <f t="shared" si="112"/>
        <v>71.86666666666666</v>
      </c>
      <c r="Q1805" s="5" t="s">
        <v>8338</v>
      </c>
      <c r="R1805" s="5" t="s">
        <v>8339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 s="13">
        <v>1447521404</v>
      </c>
      <c r="J1806" s="13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3"/>
        <v>35.174193548387095</v>
      </c>
      <c r="P1806" s="8">
        <f t="shared" si="112"/>
        <v>104.84615384615384</v>
      </c>
      <c r="Q1806" s="5" t="s">
        <v>8338</v>
      </c>
      <c r="R1806" s="5" t="s">
        <v>8339</v>
      </c>
      <c r="S1806" s="17">
        <f t="shared" si="114"/>
        <v>42282.678287037037</v>
      </c>
      <c r="T1806" s="17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 s="13">
        <v>1443808800</v>
      </c>
      <c r="J1807" s="13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3"/>
        <v>36.404444444444444</v>
      </c>
      <c r="P1807" s="8">
        <f t="shared" si="112"/>
        <v>67.139344262295083</v>
      </c>
      <c r="Q1807" s="5" t="s">
        <v>8338</v>
      </c>
      <c r="R1807" s="5" t="s">
        <v>8339</v>
      </c>
      <c r="S1807" s="17">
        <f t="shared" si="114"/>
        <v>42247.803912037038</v>
      </c>
      <c r="T1807" s="17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 s="13">
        <v>1412090349</v>
      </c>
      <c r="J1808" s="13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3"/>
        <v>2.9550000000000001</v>
      </c>
      <c r="P1808" s="8">
        <f t="shared" si="112"/>
        <v>73.875</v>
      </c>
      <c r="Q1808" s="5" t="s">
        <v>8338</v>
      </c>
      <c r="R1808" s="5" t="s">
        <v>8339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 s="13">
        <v>1411868313</v>
      </c>
      <c r="J1809" s="13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3"/>
        <v>11.06</v>
      </c>
      <c r="P1809" s="8">
        <f t="shared" si="112"/>
        <v>69.125</v>
      </c>
      <c r="Q1809" s="5" t="s">
        <v>8338</v>
      </c>
      <c r="R1809" s="5" t="s">
        <v>8339</v>
      </c>
      <c r="S1809" s="17">
        <f t="shared" si="114"/>
        <v>41880.068437499998</v>
      </c>
      <c r="T1809" s="17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 s="13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3"/>
        <v>41.407142857142858</v>
      </c>
      <c r="P1810" s="8">
        <f t="shared" si="112"/>
        <v>120.77083333333333</v>
      </c>
      <c r="Q1810" s="5" t="s">
        <v>8338</v>
      </c>
      <c r="R1810" s="5" t="s">
        <v>8339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 s="13">
        <v>1425246439</v>
      </c>
      <c r="J1811" s="13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3"/>
        <v>10.857142857142858</v>
      </c>
      <c r="P1811" s="8">
        <f t="shared" si="112"/>
        <v>42.222222222222221</v>
      </c>
      <c r="Q1811" s="5" t="s">
        <v>8338</v>
      </c>
      <c r="R1811" s="5" t="s">
        <v>8339</v>
      </c>
      <c r="S1811" s="17">
        <f t="shared" si="114"/>
        <v>42029.907858796301</v>
      </c>
      <c r="T1811" s="17">
        <f t="shared" si="115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 s="13">
        <v>1408657826</v>
      </c>
      <c r="J1812" s="13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3"/>
        <v>3.3333333333333335</v>
      </c>
      <c r="P1812" s="8">
        <f t="shared" si="112"/>
        <v>7.5</v>
      </c>
      <c r="Q1812" s="5" t="s">
        <v>8338</v>
      </c>
      <c r="R1812" s="5" t="s">
        <v>8339</v>
      </c>
      <c r="S1812" s="17">
        <f t="shared" si="114"/>
        <v>41860.91002314815</v>
      </c>
      <c r="T1812" s="17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 s="13">
        <v>1414123200</v>
      </c>
      <c r="J1813" s="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3"/>
        <v>7.407407407407407E-2</v>
      </c>
      <c r="P1813" s="8">
        <f t="shared" si="112"/>
        <v>1.5384615384615385</v>
      </c>
      <c r="Q1813" s="5" t="s">
        <v>8338</v>
      </c>
      <c r="R1813" s="5" t="s">
        <v>8339</v>
      </c>
      <c r="S1813" s="17">
        <f t="shared" si="114"/>
        <v>41876.433680555558</v>
      </c>
      <c r="T1813" s="17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 s="13">
        <v>1467531536</v>
      </c>
      <c r="J1814" s="13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3"/>
        <v>13.307692307692307</v>
      </c>
      <c r="P1814" s="8">
        <f t="shared" si="112"/>
        <v>37.608695652173914</v>
      </c>
      <c r="Q1814" s="5" t="s">
        <v>8338</v>
      </c>
      <c r="R1814" s="5" t="s">
        <v>8339</v>
      </c>
      <c r="S1814" s="17">
        <f t="shared" si="114"/>
        <v>42524.318703703699</v>
      </c>
      <c r="T1814" s="17">
        <f t="shared" si="115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 s="13">
        <v>1407532812</v>
      </c>
      <c r="J1815" s="13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3"/>
        <v>0</v>
      </c>
      <c r="P1815" s="8" t="e">
        <f t="shared" si="112"/>
        <v>#DIV/0!</v>
      </c>
      <c r="Q1815" s="5" t="s">
        <v>8338</v>
      </c>
      <c r="R1815" s="5" t="s">
        <v>8339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 s="13">
        <v>1425108736</v>
      </c>
      <c r="J1816" s="13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3"/>
        <v>49.183333333333337</v>
      </c>
      <c r="P1816" s="8">
        <f t="shared" si="112"/>
        <v>42.157142857142858</v>
      </c>
      <c r="Q1816" s="5" t="s">
        <v>8338</v>
      </c>
      <c r="R1816" s="5" t="s">
        <v>8339</v>
      </c>
      <c r="S1816" s="17">
        <f t="shared" si="114"/>
        <v>42033.314074074078</v>
      </c>
      <c r="T1816" s="17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 s="13">
        <v>1435787137</v>
      </c>
      <c r="J1817" s="13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3"/>
        <v>0</v>
      </c>
      <c r="P1817" s="8" t="e">
        <f t="shared" si="112"/>
        <v>#DIV/0!</v>
      </c>
      <c r="Q1817" s="5" t="s">
        <v>8338</v>
      </c>
      <c r="R1817" s="5" t="s">
        <v>8339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 s="13">
        <v>1469473200</v>
      </c>
      <c r="J1818" s="13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3"/>
        <v>2.036</v>
      </c>
      <c r="P1818" s="8">
        <f t="shared" si="112"/>
        <v>84.833333333333329</v>
      </c>
      <c r="Q1818" s="5" t="s">
        <v>8338</v>
      </c>
      <c r="R1818" s="5" t="s">
        <v>8339</v>
      </c>
      <c r="S1818" s="17">
        <f t="shared" si="114"/>
        <v>42548.876192129625</v>
      </c>
      <c r="T1818" s="17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 s="13">
        <v>1485759540</v>
      </c>
      <c r="J1819" s="13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3"/>
        <v>52.327777777777776</v>
      </c>
      <c r="P1819" s="8">
        <f t="shared" si="112"/>
        <v>94.19</v>
      </c>
      <c r="Q1819" s="5" t="s">
        <v>8338</v>
      </c>
      <c r="R1819" s="5" t="s">
        <v>8339</v>
      </c>
      <c r="S1819" s="17">
        <f t="shared" si="114"/>
        <v>42705.662118055552</v>
      </c>
      <c r="T1819" s="17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 s="13">
        <v>1428035850</v>
      </c>
      <c r="J1820" s="13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3"/>
        <v>0</v>
      </c>
      <c r="P1820" s="8" t="e">
        <f t="shared" si="112"/>
        <v>#DIV/0!</v>
      </c>
      <c r="Q1820" s="5" t="s">
        <v>8338</v>
      </c>
      <c r="R1820" s="5" t="s">
        <v>8339</v>
      </c>
      <c r="S1820" s="17">
        <f t="shared" si="114"/>
        <v>42067.234375</v>
      </c>
      <c r="T1820" s="17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 s="13">
        <v>1406743396</v>
      </c>
      <c r="J1821" s="13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3"/>
        <v>2.083333333333333</v>
      </c>
      <c r="P1821" s="8">
        <f t="shared" si="112"/>
        <v>6.25</v>
      </c>
      <c r="Q1821" s="5" t="s">
        <v>8338</v>
      </c>
      <c r="R1821" s="5" t="s">
        <v>8339</v>
      </c>
      <c r="S1821" s="17">
        <f t="shared" si="114"/>
        <v>41820.752268518518</v>
      </c>
      <c r="T1821" s="17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 s="13">
        <v>1427850090</v>
      </c>
      <c r="J1822" s="13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3"/>
        <v>6.565384615384616</v>
      </c>
      <c r="P1822" s="8">
        <f t="shared" si="112"/>
        <v>213.375</v>
      </c>
      <c r="Q1822" s="5" t="s">
        <v>8338</v>
      </c>
      <c r="R1822" s="5" t="s">
        <v>8339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 s="13">
        <v>1330760367</v>
      </c>
      <c r="J1823" s="1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3"/>
        <v>134.88999999999999</v>
      </c>
      <c r="P1823" s="8">
        <f t="shared" si="112"/>
        <v>59.162280701754383</v>
      </c>
      <c r="Q1823" s="5" t="s">
        <v>8325</v>
      </c>
      <c r="R1823" s="5" t="s">
        <v>8326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 s="13">
        <v>1391194860</v>
      </c>
      <c r="J1824" s="13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3"/>
        <v>100</v>
      </c>
      <c r="P1824" s="8">
        <f t="shared" si="112"/>
        <v>27.272727272727273</v>
      </c>
      <c r="Q1824" s="5" t="s">
        <v>8325</v>
      </c>
      <c r="R1824" s="5" t="s">
        <v>8326</v>
      </c>
      <c r="S1824" s="17">
        <f t="shared" si="114"/>
        <v>41634.797013888885</v>
      </c>
      <c r="T1824" s="17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 s="13">
        <v>1351095976</v>
      </c>
      <c r="J1825" s="13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3"/>
        <v>115.85714285714286</v>
      </c>
      <c r="P1825" s="8">
        <f t="shared" si="112"/>
        <v>24.575757575757574</v>
      </c>
      <c r="Q1825" s="5" t="s">
        <v>8325</v>
      </c>
      <c r="R1825" s="5" t="s">
        <v>8326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 s="13">
        <v>1389146880</v>
      </c>
      <c r="J1826" s="13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3"/>
        <v>100.06666666666666</v>
      </c>
      <c r="P1826" s="8">
        <f t="shared" si="112"/>
        <v>75.05</v>
      </c>
      <c r="Q1826" s="5" t="s">
        <v>8325</v>
      </c>
      <c r="R1826" s="5" t="s">
        <v>8326</v>
      </c>
      <c r="S1826" s="17">
        <f t="shared" si="114"/>
        <v>41626.916284722225</v>
      </c>
      <c r="T1826" s="17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 s="13">
        <v>1373572903</v>
      </c>
      <c r="J1827" s="13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3"/>
        <v>105.05</v>
      </c>
      <c r="P1827" s="8">
        <f t="shared" si="112"/>
        <v>42.02</v>
      </c>
      <c r="Q1827" s="5" t="s">
        <v>8325</v>
      </c>
      <c r="R1827" s="5" t="s">
        <v>8326</v>
      </c>
      <c r="S1827" s="17">
        <f t="shared" si="114"/>
        <v>41443.83452546296</v>
      </c>
      <c r="T1827" s="17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 s="13">
        <v>1392675017</v>
      </c>
      <c r="J1828" s="13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3"/>
        <v>101</v>
      </c>
      <c r="P1828" s="8">
        <f t="shared" si="112"/>
        <v>53.157894736842103</v>
      </c>
      <c r="Q1828" s="5" t="s">
        <v>8325</v>
      </c>
      <c r="R1828" s="5" t="s">
        <v>8326</v>
      </c>
      <c r="S1828" s="17">
        <f t="shared" si="114"/>
        <v>41657.923807870371</v>
      </c>
      <c r="T1828" s="17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 s="13">
        <v>1299138561</v>
      </c>
      <c r="J1829" s="13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3"/>
        <v>100.66250000000001</v>
      </c>
      <c r="P1829" s="8">
        <f t="shared" si="112"/>
        <v>83.885416666666671</v>
      </c>
      <c r="Q1829" s="5" t="s">
        <v>8325</v>
      </c>
      <c r="R1829" s="5" t="s">
        <v>8326</v>
      </c>
      <c r="S1829" s="17">
        <f t="shared" si="114"/>
        <v>40555.325937499998</v>
      </c>
      <c r="T1829" s="17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 s="13">
        <v>1399672800</v>
      </c>
      <c r="J1830" s="13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3"/>
        <v>100.16000000000001</v>
      </c>
      <c r="P1830" s="8">
        <f t="shared" si="112"/>
        <v>417.33333333333331</v>
      </c>
      <c r="Q1830" s="5" t="s">
        <v>8325</v>
      </c>
      <c r="R1830" s="5" t="s">
        <v>8326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 s="13">
        <v>1295647200</v>
      </c>
      <c r="J1831" s="13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3"/>
        <v>166.68333333333334</v>
      </c>
      <c r="P1831" s="8">
        <f t="shared" si="112"/>
        <v>75.765151515151516</v>
      </c>
      <c r="Q1831" s="5" t="s">
        <v>8325</v>
      </c>
      <c r="R1831" s="5" t="s">
        <v>8326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 s="13">
        <v>1393259107</v>
      </c>
      <c r="J1832" s="13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3"/>
        <v>101.53333333333335</v>
      </c>
      <c r="P1832" s="8">
        <f t="shared" si="112"/>
        <v>67.389380530973455</v>
      </c>
      <c r="Q1832" s="5" t="s">
        <v>8325</v>
      </c>
      <c r="R1832" s="5" t="s">
        <v>8326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 s="13">
        <v>1336866863</v>
      </c>
      <c r="J1833" s="1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3"/>
        <v>103</v>
      </c>
      <c r="P1833" s="8">
        <f t="shared" si="112"/>
        <v>73.571428571428569</v>
      </c>
      <c r="Q1833" s="5" t="s">
        <v>8325</v>
      </c>
      <c r="R1833" s="5" t="s">
        <v>8326</v>
      </c>
      <c r="S1833" s="17">
        <f t="shared" si="114"/>
        <v>41026.996099537035</v>
      </c>
      <c r="T1833" s="17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 s="13">
        <v>1299243427</v>
      </c>
      <c r="J1834" s="13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3"/>
        <v>142.85714285714286</v>
      </c>
      <c r="P1834" s="8">
        <f t="shared" si="112"/>
        <v>25</v>
      </c>
      <c r="Q1834" s="5" t="s">
        <v>8325</v>
      </c>
      <c r="R1834" s="5" t="s">
        <v>8326</v>
      </c>
      <c r="S1834" s="17">
        <f t="shared" si="114"/>
        <v>40576.539664351854</v>
      </c>
      <c r="T1834" s="17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 s="13">
        <v>1362211140</v>
      </c>
      <c r="J1835" s="13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3"/>
        <v>262.5</v>
      </c>
      <c r="P1835" s="8">
        <f t="shared" si="112"/>
        <v>42</v>
      </c>
      <c r="Q1835" s="5" t="s">
        <v>8325</v>
      </c>
      <c r="R1835" s="5" t="s">
        <v>8326</v>
      </c>
      <c r="S1835" s="17">
        <f t="shared" si="114"/>
        <v>41303.044016203705</v>
      </c>
      <c r="T1835" s="17">
        <f t="shared" si="115"/>
        <v>41335.332638888889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 s="13">
        <v>1422140895</v>
      </c>
      <c r="J1836" s="13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3"/>
        <v>118.05000000000001</v>
      </c>
      <c r="P1836" s="8">
        <f t="shared" si="112"/>
        <v>131.16666666666666</v>
      </c>
      <c r="Q1836" s="5" t="s">
        <v>8325</v>
      </c>
      <c r="R1836" s="5" t="s">
        <v>8326</v>
      </c>
      <c r="S1836" s="17">
        <f t="shared" si="114"/>
        <v>41988.964062500003</v>
      </c>
      <c r="T1836" s="17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 s="13">
        <v>1459439471</v>
      </c>
      <c r="J1837" s="13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3"/>
        <v>104</v>
      </c>
      <c r="P1837" s="8">
        <f t="shared" si="112"/>
        <v>47.272727272727273</v>
      </c>
      <c r="Q1837" s="5" t="s">
        <v>8325</v>
      </c>
      <c r="R1837" s="5" t="s">
        <v>8326</v>
      </c>
      <c r="S1837" s="17">
        <f t="shared" si="114"/>
        <v>42430.702210648145</v>
      </c>
      <c r="T1837" s="17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 s="13">
        <v>1361129129</v>
      </c>
      <c r="J1838" s="13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3"/>
        <v>200.34</v>
      </c>
      <c r="P1838" s="8">
        <f t="shared" si="112"/>
        <v>182.12727272727273</v>
      </c>
      <c r="Q1838" s="5" t="s">
        <v>8325</v>
      </c>
      <c r="R1838" s="5" t="s">
        <v>8326</v>
      </c>
      <c r="S1838" s="17">
        <f t="shared" si="114"/>
        <v>41305.809363425928</v>
      </c>
      <c r="T1838" s="17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 s="13">
        <v>1332029335</v>
      </c>
      <c r="J1839" s="13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3"/>
        <v>306.83333333333331</v>
      </c>
      <c r="P1839" s="8">
        <f t="shared" si="112"/>
        <v>61.366666666666667</v>
      </c>
      <c r="Q1839" s="5" t="s">
        <v>8325</v>
      </c>
      <c r="R1839" s="5" t="s">
        <v>8326</v>
      </c>
      <c r="S1839" s="17">
        <f t="shared" si="114"/>
        <v>40926.047858796301</v>
      </c>
      <c r="T1839" s="17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 s="13">
        <v>1317438000</v>
      </c>
      <c r="J1840" s="13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3"/>
        <v>100.149</v>
      </c>
      <c r="P1840" s="8">
        <f t="shared" si="112"/>
        <v>35.767499999999998</v>
      </c>
      <c r="Q1840" s="5" t="s">
        <v>8325</v>
      </c>
      <c r="R1840" s="5" t="s">
        <v>8326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 s="13">
        <v>1475342382</v>
      </c>
      <c r="J1841" s="13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3"/>
        <v>205.29999999999998</v>
      </c>
      <c r="P1841" s="8">
        <f t="shared" si="112"/>
        <v>45.62222222222222</v>
      </c>
      <c r="Q1841" s="5" t="s">
        <v>8325</v>
      </c>
      <c r="R1841" s="5" t="s">
        <v>8326</v>
      </c>
      <c r="S1841" s="17">
        <f t="shared" si="114"/>
        <v>42614.722013888888</v>
      </c>
      <c r="T1841" s="17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 s="13">
        <v>1367902740</v>
      </c>
      <c r="J1842" s="13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3"/>
        <v>108.88888888888889</v>
      </c>
      <c r="P1842" s="8">
        <f t="shared" si="112"/>
        <v>75.384615384615387</v>
      </c>
      <c r="Q1842" s="5" t="s">
        <v>8325</v>
      </c>
      <c r="R1842" s="5" t="s">
        <v>8326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 s="13">
        <v>1400561940</v>
      </c>
      <c r="J1843" s="1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3"/>
        <v>101.75</v>
      </c>
      <c r="P1843" s="8">
        <f t="shared" si="112"/>
        <v>50.875</v>
      </c>
      <c r="Q1843" s="5" t="s">
        <v>8325</v>
      </c>
      <c r="R1843" s="5" t="s">
        <v>8326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 s="13">
        <v>1425275940</v>
      </c>
      <c r="J1844" s="13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3"/>
        <v>125.25</v>
      </c>
      <c r="P1844" s="8">
        <f t="shared" si="112"/>
        <v>119.28571428571429</v>
      </c>
      <c r="Q1844" s="5" t="s">
        <v>8325</v>
      </c>
      <c r="R1844" s="5" t="s">
        <v>8326</v>
      </c>
      <c r="S1844" s="17">
        <f t="shared" si="114"/>
        <v>42031.631724537037</v>
      </c>
      <c r="T1844" s="17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 s="13">
        <v>1298245954</v>
      </c>
      <c r="J1845" s="13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3"/>
        <v>124.0061</v>
      </c>
      <c r="P1845" s="8">
        <f t="shared" si="112"/>
        <v>92.541865671641801</v>
      </c>
      <c r="Q1845" s="5" t="s">
        <v>8325</v>
      </c>
      <c r="R1845" s="5" t="s">
        <v>8326</v>
      </c>
      <c r="S1845" s="17">
        <f t="shared" si="114"/>
        <v>40564.994837962964</v>
      </c>
      <c r="T1845" s="17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 s="13">
        <v>1307761200</v>
      </c>
      <c r="J1846" s="13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3"/>
        <v>101.4</v>
      </c>
      <c r="P1846" s="8">
        <f t="shared" si="112"/>
        <v>76.05</v>
      </c>
      <c r="Q1846" s="5" t="s">
        <v>8325</v>
      </c>
      <c r="R1846" s="5" t="s">
        <v>8326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 s="13">
        <v>1466139300</v>
      </c>
      <c r="J1847" s="13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3"/>
        <v>100</v>
      </c>
      <c r="P1847" s="8">
        <f t="shared" si="112"/>
        <v>52.631578947368418</v>
      </c>
      <c r="Q1847" s="5" t="s">
        <v>8325</v>
      </c>
      <c r="R1847" s="5" t="s">
        <v>8326</v>
      </c>
      <c r="S1847" s="17">
        <f t="shared" si="114"/>
        <v>42523.333310185189</v>
      </c>
      <c r="T1847" s="17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 s="13">
        <v>1355585777</v>
      </c>
      <c r="J1848" s="13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3"/>
        <v>137.92666666666668</v>
      </c>
      <c r="P1848" s="8">
        <f t="shared" si="112"/>
        <v>98.990430622009569</v>
      </c>
      <c r="Q1848" s="5" t="s">
        <v>8325</v>
      </c>
      <c r="R1848" s="5" t="s">
        <v>8326</v>
      </c>
      <c r="S1848" s="17">
        <f t="shared" si="114"/>
        <v>41228.650196759263</v>
      </c>
      <c r="T1848" s="17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 s="13">
        <v>1429594832</v>
      </c>
      <c r="J1849" s="13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3"/>
        <v>120.88000000000001</v>
      </c>
      <c r="P1849" s="8">
        <f t="shared" si="112"/>
        <v>79.526315789473685</v>
      </c>
      <c r="Q1849" s="5" t="s">
        <v>8325</v>
      </c>
      <c r="R1849" s="5" t="s">
        <v>8326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 s="13">
        <v>1312095540</v>
      </c>
      <c r="J1850" s="13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3"/>
        <v>107.36666666666667</v>
      </c>
      <c r="P1850" s="8">
        <f t="shared" si="112"/>
        <v>134.20833333333334</v>
      </c>
      <c r="Q1850" s="5" t="s">
        <v>8325</v>
      </c>
      <c r="R1850" s="5" t="s">
        <v>8326</v>
      </c>
      <c r="S1850" s="17">
        <f t="shared" si="114"/>
        <v>40691.788055555553</v>
      </c>
      <c r="T1850" s="17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 s="13">
        <v>1350505059</v>
      </c>
      <c r="J1851" s="13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3"/>
        <v>100.33333333333334</v>
      </c>
      <c r="P1851" s="8">
        <f t="shared" si="112"/>
        <v>37.625</v>
      </c>
      <c r="Q1851" s="5" t="s">
        <v>8325</v>
      </c>
      <c r="R1851" s="5" t="s">
        <v>8326</v>
      </c>
      <c r="S1851" s="17">
        <f t="shared" si="114"/>
        <v>41169.845590277779</v>
      </c>
      <c r="T1851" s="17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 s="13">
        <v>1405033300</v>
      </c>
      <c r="J1852" s="13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3"/>
        <v>101.52222222222223</v>
      </c>
      <c r="P1852" s="8">
        <f t="shared" si="112"/>
        <v>51.044692737430168</v>
      </c>
      <c r="Q1852" s="5" t="s">
        <v>8325</v>
      </c>
      <c r="R1852" s="5" t="s">
        <v>8326</v>
      </c>
      <c r="S1852" s="17">
        <f t="shared" si="114"/>
        <v>41800.959490740745</v>
      </c>
      <c r="T1852" s="17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 s="13">
        <v>1406509200</v>
      </c>
      <c r="J1853" s="1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3"/>
        <v>100.07692307692308</v>
      </c>
      <c r="P1853" s="8">
        <f t="shared" si="112"/>
        <v>50.03846153846154</v>
      </c>
      <c r="Q1853" s="5" t="s">
        <v>8325</v>
      </c>
      <c r="R1853" s="5" t="s">
        <v>8326</v>
      </c>
      <c r="S1853" s="17">
        <f t="shared" si="114"/>
        <v>41827.906689814816</v>
      </c>
      <c r="T1853" s="17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 s="13">
        <v>1429920000</v>
      </c>
      <c r="J1854" s="13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3"/>
        <v>116.96666666666667</v>
      </c>
      <c r="P1854" s="8">
        <f t="shared" si="112"/>
        <v>133.93129770992365</v>
      </c>
      <c r="Q1854" s="5" t="s">
        <v>8325</v>
      </c>
      <c r="R1854" s="5" t="s">
        <v>8326</v>
      </c>
      <c r="S1854" s="17">
        <f t="shared" si="114"/>
        <v>42081.77143518519</v>
      </c>
      <c r="T1854" s="17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 s="13">
        <v>1352860017</v>
      </c>
      <c r="J1855" s="13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3"/>
        <v>101.875</v>
      </c>
      <c r="P1855" s="8">
        <f t="shared" si="112"/>
        <v>58.214285714285715</v>
      </c>
      <c r="Q1855" s="5" t="s">
        <v>8325</v>
      </c>
      <c r="R1855" s="5" t="s">
        <v>8326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 s="13">
        <v>1369355437</v>
      </c>
      <c r="J1856" s="13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3"/>
        <v>102.12366666666665</v>
      </c>
      <c r="P1856" s="8">
        <f t="shared" si="112"/>
        <v>88.037643678160919</v>
      </c>
      <c r="Q1856" s="5" t="s">
        <v>8325</v>
      </c>
      <c r="R1856" s="5" t="s">
        <v>8326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 s="13">
        <v>1389012940</v>
      </c>
      <c r="J1857" s="13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3"/>
        <v>154.05897142857143</v>
      </c>
      <c r="P1857" s="8">
        <f t="shared" si="112"/>
        <v>70.576753926701571</v>
      </c>
      <c r="Q1857" s="5" t="s">
        <v>8325</v>
      </c>
      <c r="R1857" s="5" t="s">
        <v>8326</v>
      </c>
      <c r="S1857" s="17">
        <f t="shared" si="114"/>
        <v>41600.538657407407</v>
      </c>
      <c r="T1857" s="17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 s="13">
        <v>1405715472</v>
      </c>
      <c r="J1858" s="13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13"/>
        <v>101.25</v>
      </c>
      <c r="P1858" s="8">
        <f t="shared" ref="P1858:P1921" si="116">SUM(E1858/L1858)</f>
        <v>53.289473684210527</v>
      </c>
      <c r="Q1858" s="5" t="s">
        <v>8325</v>
      </c>
      <c r="R1858" s="5" t="s">
        <v>8326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 s="13">
        <v>1410546413</v>
      </c>
      <c r="J1859" s="13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17">SUM(E1859/D1859)*100</f>
        <v>100</v>
      </c>
      <c r="P1859" s="8">
        <f t="shared" si="116"/>
        <v>136.36363636363637</v>
      </c>
      <c r="Q1859" s="5" t="s">
        <v>8325</v>
      </c>
      <c r="R1859" s="5" t="s">
        <v>8326</v>
      </c>
      <c r="S1859" s="17">
        <f t="shared" ref="S1859:S1922" si="118">(((J1859/60)/60)/24 )+ DATE(1970,1,1)</f>
        <v>41864.76866898148</v>
      </c>
      <c r="T1859" s="17">
        <f t="shared" ref="T1859:T1922" si="119">(((I1859/60)/60)/24 )+ 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 s="13">
        <v>1324014521</v>
      </c>
      <c r="J1860" s="13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7"/>
        <v>108.74800874800874</v>
      </c>
      <c r="P1860" s="8">
        <f t="shared" si="116"/>
        <v>40.547315436241611</v>
      </c>
      <c r="Q1860" s="5" t="s">
        <v>8325</v>
      </c>
      <c r="R1860" s="5" t="s">
        <v>8326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 s="13">
        <v>1316716129</v>
      </c>
      <c r="J1861" s="13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7"/>
        <v>131.83333333333334</v>
      </c>
      <c r="P1861" s="8">
        <f t="shared" si="116"/>
        <v>70.625</v>
      </c>
      <c r="Q1861" s="5" t="s">
        <v>8325</v>
      </c>
      <c r="R1861" s="5" t="s">
        <v>8326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 s="13">
        <v>1391706084</v>
      </c>
      <c r="J1862" s="13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7"/>
        <v>133.46666666666667</v>
      </c>
      <c r="P1862" s="8">
        <f t="shared" si="116"/>
        <v>52.684210526315788</v>
      </c>
      <c r="Q1862" s="5" t="s">
        <v>8325</v>
      </c>
      <c r="R1862" s="5" t="s">
        <v>8326</v>
      </c>
      <c r="S1862" s="17">
        <f t="shared" si="118"/>
        <v>41655.709305555552</v>
      </c>
      <c r="T1862" s="17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 s="13">
        <v>1422256341</v>
      </c>
      <c r="J1863" s="1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7"/>
        <v>0</v>
      </c>
      <c r="P1863" s="8" t="e">
        <f t="shared" si="116"/>
        <v>#DIV/0!</v>
      </c>
      <c r="Q1863" s="5" t="s">
        <v>8333</v>
      </c>
      <c r="R1863" s="5" t="s">
        <v>8335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 s="13">
        <v>1488958200</v>
      </c>
      <c r="J1864" s="13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7"/>
        <v>8.0833333333333321</v>
      </c>
      <c r="P1864" s="8">
        <f t="shared" si="116"/>
        <v>90.9375</v>
      </c>
      <c r="Q1864" s="5" t="s">
        <v>8333</v>
      </c>
      <c r="R1864" s="5" t="s">
        <v>8335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 s="13">
        <v>1402600085</v>
      </c>
      <c r="J1865" s="13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7"/>
        <v>0.4</v>
      </c>
      <c r="P1865" s="8">
        <f t="shared" si="116"/>
        <v>5</v>
      </c>
      <c r="Q1865" s="5" t="s">
        <v>8333</v>
      </c>
      <c r="R1865" s="5" t="s">
        <v>8335</v>
      </c>
      <c r="S1865" s="17">
        <f t="shared" si="118"/>
        <v>41772.797280092593</v>
      </c>
      <c r="T1865" s="17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 s="13">
        <v>1399223500</v>
      </c>
      <c r="J1866" s="13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7"/>
        <v>42.892307692307689</v>
      </c>
      <c r="P1866" s="8">
        <f t="shared" si="116"/>
        <v>58.083333333333336</v>
      </c>
      <c r="Q1866" s="5" t="s">
        <v>8333</v>
      </c>
      <c r="R1866" s="5" t="s">
        <v>8335</v>
      </c>
      <c r="S1866" s="17">
        <f t="shared" si="118"/>
        <v>41733.716435185182</v>
      </c>
      <c r="T1866" s="17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 s="13">
        <v>1478425747</v>
      </c>
      <c r="J1867" s="13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7"/>
        <v>3.6363636363636364E-3</v>
      </c>
      <c r="P1867" s="8">
        <f t="shared" si="116"/>
        <v>2</v>
      </c>
      <c r="Q1867" s="5" t="s">
        <v>8333</v>
      </c>
      <c r="R1867" s="5" t="s">
        <v>8335</v>
      </c>
      <c r="S1867" s="17">
        <f t="shared" si="118"/>
        <v>42645.367442129631</v>
      </c>
      <c r="T1867" s="17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 s="13">
        <v>1488340800</v>
      </c>
      <c r="J1868" s="13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7"/>
        <v>0.5</v>
      </c>
      <c r="P1868" s="8">
        <f t="shared" si="116"/>
        <v>62.5</v>
      </c>
      <c r="Q1868" s="5" t="s">
        <v>8333</v>
      </c>
      <c r="R1868" s="5" t="s">
        <v>8335</v>
      </c>
      <c r="S1868" s="17">
        <f t="shared" si="118"/>
        <v>42742.246493055558</v>
      </c>
      <c r="T1868" s="17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 s="13">
        <v>1478383912</v>
      </c>
      <c r="J1869" s="13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7"/>
        <v>0.05</v>
      </c>
      <c r="P1869" s="8">
        <f t="shared" si="116"/>
        <v>10</v>
      </c>
      <c r="Q1869" s="5" t="s">
        <v>8333</v>
      </c>
      <c r="R1869" s="5" t="s">
        <v>8335</v>
      </c>
      <c r="S1869" s="17">
        <f t="shared" si="118"/>
        <v>42649.924907407403</v>
      </c>
      <c r="T1869" s="17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 s="13">
        <v>1450166340</v>
      </c>
      <c r="J1870" s="13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7"/>
        <v>4.8680000000000003</v>
      </c>
      <c r="P1870" s="8">
        <f t="shared" si="116"/>
        <v>71.588235294117652</v>
      </c>
      <c r="Q1870" s="5" t="s">
        <v>8333</v>
      </c>
      <c r="R1870" s="5" t="s">
        <v>8335</v>
      </c>
      <c r="S1870" s="17">
        <f t="shared" si="118"/>
        <v>42328.779224537036</v>
      </c>
      <c r="T1870" s="17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 s="13">
        <v>1483488249</v>
      </c>
      <c r="J1871" s="13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7"/>
        <v>0</v>
      </c>
      <c r="P1871" s="8" t="e">
        <f t="shared" si="116"/>
        <v>#DIV/0!</v>
      </c>
      <c r="Q1871" s="5" t="s">
        <v>8333</v>
      </c>
      <c r="R1871" s="5" t="s">
        <v>8335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 s="13">
        <v>1454213820</v>
      </c>
      <c r="J1872" s="13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7"/>
        <v>10.314285714285715</v>
      </c>
      <c r="P1872" s="8">
        <f t="shared" si="116"/>
        <v>32.81818181818182</v>
      </c>
      <c r="Q1872" s="5" t="s">
        <v>8333</v>
      </c>
      <c r="R1872" s="5" t="s">
        <v>8335</v>
      </c>
      <c r="S1872" s="17">
        <f t="shared" si="118"/>
        <v>42371.355729166666</v>
      </c>
      <c r="T1872" s="17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 s="13">
        <v>1416512901</v>
      </c>
      <c r="J1873" s="1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7"/>
        <v>71.784615384615378</v>
      </c>
      <c r="P1873" s="8">
        <f t="shared" si="116"/>
        <v>49.11578947368421</v>
      </c>
      <c r="Q1873" s="5" t="s">
        <v>8333</v>
      </c>
      <c r="R1873" s="5" t="s">
        <v>8335</v>
      </c>
      <c r="S1873" s="17">
        <f t="shared" si="118"/>
        <v>41923.783576388887</v>
      </c>
      <c r="T1873" s="17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 s="13">
        <v>1435633602</v>
      </c>
      <c r="J1874" s="13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7"/>
        <v>1.06</v>
      </c>
      <c r="P1874" s="8">
        <f t="shared" si="116"/>
        <v>16.307692307692307</v>
      </c>
      <c r="Q1874" s="5" t="s">
        <v>8333</v>
      </c>
      <c r="R1874" s="5" t="s">
        <v>8335</v>
      </c>
      <c r="S1874" s="17">
        <f t="shared" si="118"/>
        <v>42155.129652777774</v>
      </c>
      <c r="T1874" s="17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 s="13">
        <v>1436373900</v>
      </c>
      <c r="J1875" s="13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7"/>
        <v>0.44999999999999996</v>
      </c>
      <c r="P1875" s="8">
        <f t="shared" si="116"/>
        <v>18</v>
      </c>
      <c r="Q1875" s="5" t="s">
        <v>8333</v>
      </c>
      <c r="R1875" s="5" t="s">
        <v>8335</v>
      </c>
      <c r="S1875" s="17">
        <f t="shared" si="118"/>
        <v>42164.615856481483</v>
      </c>
      <c r="T1875" s="17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 s="13">
        <v>1467155733</v>
      </c>
      <c r="J1876" s="13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7"/>
        <v>1.6250000000000001E-2</v>
      </c>
      <c r="P1876" s="8">
        <f t="shared" si="116"/>
        <v>13</v>
      </c>
      <c r="Q1876" s="5" t="s">
        <v>8333</v>
      </c>
      <c r="R1876" s="5" t="s">
        <v>8335</v>
      </c>
      <c r="S1876" s="17">
        <f t="shared" si="118"/>
        <v>42529.969131944439</v>
      </c>
      <c r="T1876" s="17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 s="13">
        <v>1470519308</v>
      </c>
      <c r="J1877" s="13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7"/>
        <v>0.51</v>
      </c>
      <c r="P1877" s="8">
        <f t="shared" si="116"/>
        <v>17</v>
      </c>
      <c r="Q1877" s="5" t="s">
        <v>8333</v>
      </c>
      <c r="R1877" s="5" t="s">
        <v>8335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 s="13">
        <v>1402901405</v>
      </c>
      <c r="J1878" s="13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7"/>
        <v>0</v>
      </c>
      <c r="P1878" s="8" t="e">
        <f t="shared" si="116"/>
        <v>#DIV/0!</v>
      </c>
      <c r="Q1878" s="5" t="s">
        <v>8333</v>
      </c>
      <c r="R1878" s="5" t="s">
        <v>8335</v>
      </c>
      <c r="S1878" s="17">
        <f t="shared" si="118"/>
        <v>41776.284780092588</v>
      </c>
      <c r="T1878" s="17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 s="13">
        <v>1425170525</v>
      </c>
      <c r="J1879" s="13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7"/>
        <v>0</v>
      </c>
      <c r="P1879" s="8" t="e">
        <f t="shared" si="116"/>
        <v>#DIV/0!</v>
      </c>
      <c r="Q1879" s="5" t="s">
        <v>8333</v>
      </c>
      <c r="R1879" s="5" t="s">
        <v>8335</v>
      </c>
      <c r="S1879" s="17">
        <f t="shared" si="118"/>
        <v>42035.029224537036</v>
      </c>
      <c r="T1879" s="17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 s="13">
        <v>1402618355</v>
      </c>
      <c r="J1880" s="13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7"/>
        <v>0</v>
      </c>
      <c r="P1880" s="8" t="e">
        <f t="shared" si="116"/>
        <v>#DIV/0!</v>
      </c>
      <c r="Q1880" s="5" t="s">
        <v>8333</v>
      </c>
      <c r="R1880" s="5" t="s">
        <v>8335</v>
      </c>
      <c r="S1880" s="17">
        <f t="shared" si="118"/>
        <v>41773.008738425924</v>
      </c>
      <c r="T1880" s="17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 s="13">
        <v>1457966129</v>
      </c>
      <c r="J1881" s="13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7"/>
        <v>0.12</v>
      </c>
      <c r="P1881" s="8">
        <f t="shared" si="116"/>
        <v>3</v>
      </c>
      <c r="Q1881" s="5" t="s">
        <v>8333</v>
      </c>
      <c r="R1881" s="5" t="s">
        <v>8335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 s="13">
        <v>1459341380</v>
      </c>
      <c r="J1882" s="13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7"/>
        <v>20.080000000000002</v>
      </c>
      <c r="P1882" s="8">
        <f t="shared" si="116"/>
        <v>41.833333333333336</v>
      </c>
      <c r="Q1882" s="5" t="s">
        <v>8333</v>
      </c>
      <c r="R1882" s="5" t="s">
        <v>8335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 s="13">
        <v>1425955189</v>
      </c>
      <c r="J1883" s="1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7"/>
        <v>172.68449999999999</v>
      </c>
      <c r="P1883" s="8">
        <f t="shared" si="116"/>
        <v>49.338428571428572</v>
      </c>
      <c r="Q1883" s="5" t="s">
        <v>8325</v>
      </c>
      <c r="R1883" s="5" t="s">
        <v>8329</v>
      </c>
      <c r="S1883" s="17">
        <f t="shared" si="118"/>
        <v>42043.152650462958</v>
      </c>
      <c r="T1883" s="17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 s="13">
        <v>1341964080</v>
      </c>
      <c r="J1884" s="13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7"/>
        <v>100.8955223880597</v>
      </c>
      <c r="P1884" s="8">
        <f t="shared" si="116"/>
        <v>41.728395061728392</v>
      </c>
      <c r="Q1884" s="5" t="s">
        <v>8325</v>
      </c>
      <c r="R1884" s="5" t="s">
        <v>8329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 s="13">
        <v>1333921508</v>
      </c>
      <c r="J1885" s="13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7"/>
        <v>104.8048048048048</v>
      </c>
      <c r="P1885" s="8">
        <f t="shared" si="116"/>
        <v>32.71875</v>
      </c>
      <c r="Q1885" s="5" t="s">
        <v>8325</v>
      </c>
      <c r="R1885" s="5" t="s">
        <v>8329</v>
      </c>
      <c r="S1885" s="17">
        <f t="shared" si="118"/>
        <v>40977.948009259257</v>
      </c>
      <c r="T1885" s="17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 s="13">
        <v>1354017600</v>
      </c>
      <c r="J1886" s="13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7"/>
        <v>135.1</v>
      </c>
      <c r="P1886" s="8">
        <f t="shared" si="116"/>
        <v>51.96153846153846</v>
      </c>
      <c r="Q1886" s="5" t="s">
        <v>8325</v>
      </c>
      <c r="R1886" s="5" t="s">
        <v>8329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 s="13">
        <v>1344636000</v>
      </c>
      <c r="J1887" s="13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7"/>
        <v>116.32786885245903</v>
      </c>
      <c r="P1887" s="8">
        <f t="shared" si="116"/>
        <v>50.685714285714283</v>
      </c>
      <c r="Q1887" s="5" t="s">
        <v>8325</v>
      </c>
      <c r="R1887" s="5" t="s">
        <v>8329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 s="13">
        <v>1415832338</v>
      </c>
      <c r="J1888" s="13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7"/>
        <v>102.08333333333333</v>
      </c>
      <c r="P1888" s="8">
        <f t="shared" si="116"/>
        <v>42.241379310344826</v>
      </c>
      <c r="Q1888" s="5" t="s">
        <v>8325</v>
      </c>
      <c r="R1888" s="5" t="s">
        <v>8329</v>
      </c>
      <c r="S1888" s="17">
        <f t="shared" si="118"/>
        <v>41925.906689814816</v>
      </c>
      <c r="T1888" s="17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 s="13">
        <v>1449178200</v>
      </c>
      <c r="J1889" s="13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7"/>
        <v>111.16666666666666</v>
      </c>
      <c r="P1889" s="8">
        <f t="shared" si="116"/>
        <v>416.875</v>
      </c>
      <c r="Q1889" s="5" t="s">
        <v>8325</v>
      </c>
      <c r="R1889" s="5" t="s">
        <v>8329</v>
      </c>
      <c r="S1889" s="17">
        <f t="shared" si="118"/>
        <v>42323.800138888888</v>
      </c>
      <c r="T1889" s="17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 s="13">
        <v>1275368340</v>
      </c>
      <c r="J1890" s="13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7"/>
        <v>166.08</v>
      </c>
      <c r="P1890" s="8">
        <f t="shared" si="116"/>
        <v>46.651685393258425</v>
      </c>
      <c r="Q1890" s="5" t="s">
        <v>8325</v>
      </c>
      <c r="R1890" s="5" t="s">
        <v>8329</v>
      </c>
      <c r="S1890" s="17">
        <f t="shared" si="118"/>
        <v>40299.239953703705</v>
      </c>
      <c r="T1890" s="17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 s="13">
        <v>1363024946</v>
      </c>
      <c r="J1891" s="13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7"/>
        <v>106.60000000000001</v>
      </c>
      <c r="P1891" s="8">
        <f t="shared" si="116"/>
        <v>48.454545454545453</v>
      </c>
      <c r="Q1891" s="5" t="s">
        <v>8325</v>
      </c>
      <c r="R1891" s="5" t="s">
        <v>8329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 s="13">
        <v>1355597528</v>
      </c>
      <c r="J1892" s="13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7"/>
        <v>144.58441666666667</v>
      </c>
      <c r="P1892" s="8">
        <f t="shared" si="116"/>
        <v>70.5289837398374</v>
      </c>
      <c r="Q1892" s="5" t="s">
        <v>8325</v>
      </c>
      <c r="R1892" s="5" t="s">
        <v>8329</v>
      </c>
      <c r="S1892" s="17">
        <f t="shared" si="118"/>
        <v>41228.786203703705</v>
      </c>
      <c r="T1892" s="17">
        <f t="shared" si="11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 s="13">
        <v>1279778400</v>
      </c>
      <c r="J1893" s="1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7"/>
        <v>105.55000000000001</v>
      </c>
      <c r="P1893" s="8">
        <f t="shared" si="116"/>
        <v>87.958333333333329</v>
      </c>
      <c r="Q1893" s="5" t="s">
        <v>8325</v>
      </c>
      <c r="R1893" s="5" t="s">
        <v>8329</v>
      </c>
      <c r="S1893" s="17">
        <f t="shared" si="118"/>
        <v>40335.798078703701</v>
      </c>
      <c r="T1893" s="17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 s="13">
        <v>1307459881</v>
      </c>
      <c r="J1894" s="13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7"/>
        <v>136.60000000000002</v>
      </c>
      <c r="P1894" s="8">
        <f t="shared" si="116"/>
        <v>26.26923076923077</v>
      </c>
      <c r="Q1894" s="5" t="s">
        <v>8325</v>
      </c>
      <c r="R1894" s="5" t="s">
        <v>8329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 s="13">
        <v>1302926340</v>
      </c>
      <c r="J1895" s="13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7"/>
        <v>104</v>
      </c>
      <c r="P1895" s="8">
        <f t="shared" si="116"/>
        <v>57.777777777777779</v>
      </c>
      <c r="Q1895" s="5" t="s">
        <v>8325</v>
      </c>
      <c r="R1895" s="5" t="s">
        <v>8329</v>
      </c>
      <c r="S1895" s="17">
        <f t="shared" si="118"/>
        <v>40632.94195601852</v>
      </c>
      <c r="T1895" s="17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 s="13">
        <v>1329082983</v>
      </c>
      <c r="J1896" s="13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7"/>
        <v>114.5</v>
      </c>
      <c r="P1896" s="8">
        <f t="shared" si="116"/>
        <v>57.25</v>
      </c>
      <c r="Q1896" s="5" t="s">
        <v>8325</v>
      </c>
      <c r="R1896" s="5" t="s">
        <v>8329</v>
      </c>
      <c r="S1896" s="17">
        <f t="shared" si="118"/>
        <v>40920.904895833337</v>
      </c>
      <c r="T1896" s="17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 s="13">
        <v>1445363722</v>
      </c>
      <c r="J1897" s="13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7"/>
        <v>101.71957671957672</v>
      </c>
      <c r="P1897" s="8">
        <f t="shared" si="116"/>
        <v>196.34042553191489</v>
      </c>
      <c r="Q1897" s="5" t="s">
        <v>8325</v>
      </c>
      <c r="R1897" s="5" t="s">
        <v>8329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 s="13">
        <v>1334250165</v>
      </c>
      <c r="J1898" s="13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7"/>
        <v>123.94678492239468</v>
      </c>
      <c r="P1898" s="8">
        <f t="shared" si="116"/>
        <v>43</v>
      </c>
      <c r="Q1898" s="5" t="s">
        <v>8325</v>
      </c>
      <c r="R1898" s="5" t="s">
        <v>8329</v>
      </c>
      <c r="S1898" s="17">
        <f t="shared" si="118"/>
        <v>40981.710243055553</v>
      </c>
      <c r="T1898" s="17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 s="13">
        <v>1393966800</v>
      </c>
      <c r="J1899" s="13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7"/>
        <v>102.45669291338582</v>
      </c>
      <c r="P1899" s="8">
        <f t="shared" si="116"/>
        <v>35.551912568306008</v>
      </c>
      <c r="Q1899" s="5" t="s">
        <v>8325</v>
      </c>
      <c r="R1899" s="5" t="s">
        <v>8329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 s="13">
        <v>1454349600</v>
      </c>
      <c r="J1900" s="13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7"/>
        <v>144.5</v>
      </c>
      <c r="P1900" s="8">
        <f t="shared" si="116"/>
        <v>68.80952380952381</v>
      </c>
      <c r="Q1900" s="5" t="s">
        <v>8325</v>
      </c>
      <c r="R1900" s="5" t="s">
        <v>8329</v>
      </c>
      <c r="S1900" s="17">
        <f t="shared" si="118"/>
        <v>42366.192974537036</v>
      </c>
      <c r="T1900" s="17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 s="13">
        <v>1427319366</v>
      </c>
      <c r="J1901" s="13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7"/>
        <v>133.33333333333331</v>
      </c>
      <c r="P1901" s="8">
        <f t="shared" si="116"/>
        <v>28.571428571428573</v>
      </c>
      <c r="Q1901" s="5" t="s">
        <v>8325</v>
      </c>
      <c r="R1901" s="5" t="s">
        <v>8329</v>
      </c>
      <c r="S1901" s="17">
        <f t="shared" si="118"/>
        <v>42058.941736111112</v>
      </c>
      <c r="T1901" s="17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 s="13">
        <v>1349517540</v>
      </c>
      <c r="J1902" s="13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7"/>
        <v>109.3644</v>
      </c>
      <c r="P1902" s="8">
        <f t="shared" si="116"/>
        <v>50.631666666666668</v>
      </c>
      <c r="Q1902" s="5" t="s">
        <v>8325</v>
      </c>
      <c r="R1902" s="5" t="s">
        <v>8329</v>
      </c>
      <c r="S1902" s="17">
        <f t="shared" si="118"/>
        <v>41160.871886574074</v>
      </c>
      <c r="T1902" s="17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 s="13">
        <v>1432299600</v>
      </c>
      <c r="J1903" s="1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7"/>
        <v>2.6969696969696968</v>
      </c>
      <c r="P1903" s="8">
        <f t="shared" si="116"/>
        <v>106.8</v>
      </c>
      <c r="Q1903" s="5" t="s">
        <v>8319</v>
      </c>
      <c r="R1903" s="5" t="s">
        <v>8348</v>
      </c>
      <c r="S1903" s="17">
        <f t="shared" si="118"/>
        <v>42116.54315972222</v>
      </c>
      <c r="T1903" s="17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 s="13">
        <v>1425495447</v>
      </c>
      <c r="J1904" s="13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7"/>
        <v>1.2</v>
      </c>
      <c r="P1904" s="8">
        <f t="shared" si="116"/>
        <v>4</v>
      </c>
      <c r="Q1904" s="5" t="s">
        <v>8319</v>
      </c>
      <c r="R1904" s="5" t="s">
        <v>8348</v>
      </c>
      <c r="S1904" s="17">
        <f t="shared" si="118"/>
        <v>42037.789895833332</v>
      </c>
      <c r="T1904" s="17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 s="13">
        <v>1485541791</v>
      </c>
      <c r="J1905" s="13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7"/>
        <v>46.6</v>
      </c>
      <c r="P1905" s="8">
        <f t="shared" si="116"/>
        <v>34.097560975609753</v>
      </c>
      <c r="Q1905" s="5" t="s">
        <v>8319</v>
      </c>
      <c r="R1905" s="5" t="s">
        <v>8348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 s="13">
        <v>1451752021</v>
      </c>
      <c r="J1906" s="13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7"/>
        <v>0.1</v>
      </c>
      <c r="P1906" s="8">
        <f t="shared" si="116"/>
        <v>25</v>
      </c>
      <c r="Q1906" s="5" t="s">
        <v>8319</v>
      </c>
      <c r="R1906" s="5" t="s">
        <v>8348</v>
      </c>
      <c r="S1906" s="17">
        <f t="shared" si="118"/>
        <v>42326.685428240744</v>
      </c>
      <c r="T1906" s="17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 s="13">
        <v>1410127994</v>
      </c>
      <c r="J1907" s="13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7"/>
        <v>0.16800000000000001</v>
      </c>
      <c r="P1907" s="8">
        <f t="shared" si="116"/>
        <v>10.5</v>
      </c>
      <c r="Q1907" s="5" t="s">
        <v>8319</v>
      </c>
      <c r="R1907" s="5" t="s">
        <v>8348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 s="13">
        <v>1466697983</v>
      </c>
      <c r="J1908" s="13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7"/>
        <v>42.76</v>
      </c>
      <c r="P1908" s="8">
        <f t="shared" si="116"/>
        <v>215.95959595959596</v>
      </c>
      <c r="Q1908" s="5" t="s">
        <v>8319</v>
      </c>
      <c r="R1908" s="5" t="s">
        <v>8348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 s="13">
        <v>1400853925</v>
      </c>
      <c r="J1909" s="13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7"/>
        <v>0.28333333333333333</v>
      </c>
      <c r="P1909" s="8">
        <f t="shared" si="116"/>
        <v>21.25</v>
      </c>
      <c r="Q1909" s="5" t="s">
        <v>8319</v>
      </c>
      <c r="R1909" s="5" t="s">
        <v>8348</v>
      </c>
      <c r="S1909" s="17">
        <f t="shared" si="118"/>
        <v>41767.587094907409</v>
      </c>
      <c r="T1909" s="17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 s="13">
        <v>1483048900</v>
      </c>
      <c r="J1910" s="13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7"/>
        <v>1.7319999999999998</v>
      </c>
      <c r="P1910" s="8">
        <f t="shared" si="116"/>
        <v>108.25</v>
      </c>
      <c r="Q1910" s="5" t="s">
        <v>8319</v>
      </c>
      <c r="R1910" s="5" t="s">
        <v>8348</v>
      </c>
      <c r="S1910" s="17">
        <f t="shared" si="118"/>
        <v>42703.917824074073</v>
      </c>
      <c r="T1910" s="17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 s="13">
        <v>1414059479</v>
      </c>
      <c r="J1911" s="13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7"/>
        <v>14.111428571428572</v>
      </c>
      <c r="P1911" s="8">
        <f t="shared" si="116"/>
        <v>129.97368421052633</v>
      </c>
      <c r="Q1911" s="5" t="s">
        <v>8319</v>
      </c>
      <c r="R1911" s="5" t="s">
        <v>8348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 s="13">
        <v>1446331500</v>
      </c>
      <c r="J1912" s="13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7"/>
        <v>39.395294117647055</v>
      </c>
      <c r="P1912" s="8">
        <f t="shared" si="116"/>
        <v>117.49473684210527</v>
      </c>
      <c r="Q1912" s="5" t="s">
        <v>8319</v>
      </c>
      <c r="R1912" s="5" t="s">
        <v>8348</v>
      </c>
      <c r="S1912" s="17">
        <f t="shared" si="118"/>
        <v>42264.963159722218</v>
      </c>
      <c r="T1912" s="17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 s="13">
        <v>1407545334</v>
      </c>
      <c r="J1913" s="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7"/>
        <v>2.3529411764705882E-2</v>
      </c>
      <c r="P1913" s="8">
        <f t="shared" si="116"/>
        <v>10</v>
      </c>
      <c r="Q1913" s="5" t="s">
        <v>8319</v>
      </c>
      <c r="R1913" s="5" t="s">
        <v>8348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 s="13">
        <v>1433395560</v>
      </c>
      <c r="J1914" s="13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7"/>
        <v>59.3</v>
      </c>
      <c r="P1914" s="8">
        <f t="shared" si="116"/>
        <v>70.595238095238102</v>
      </c>
      <c r="Q1914" s="5" t="s">
        <v>8319</v>
      </c>
      <c r="R1914" s="5" t="s">
        <v>8348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 s="13">
        <v>1412770578</v>
      </c>
      <c r="J1915" s="13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7"/>
        <v>1.3270833333333334</v>
      </c>
      <c r="P1915" s="8">
        <f t="shared" si="116"/>
        <v>24.5</v>
      </c>
      <c r="Q1915" s="5" t="s">
        <v>8319</v>
      </c>
      <c r="R1915" s="5" t="s">
        <v>8348</v>
      </c>
      <c r="S1915" s="17">
        <f t="shared" si="118"/>
        <v>41890.511319444442</v>
      </c>
      <c r="T1915" s="17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 s="13">
        <v>1414814340</v>
      </c>
      <c r="J1916" s="13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7"/>
        <v>9.0090090090090094</v>
      </c>
      <c r="P1916" s="8">
        <f t="shared" si="116"/>
        <v>30</v>
      </c>
      <c r="Q1916" s="5" t="s">
        <v>8319</v>
      </c>
      <c r="R1916" s="5" t="s">
        <v>8348</v>
      </c>
      <c r="S1916" s="17">
        <f t="shared" si="118"/>
        <v>41929.174456018518</v>
      </c>
      <c r="T1916" s="17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 s="13">
        <v>1409620222</v>
      </c>
      <c r="J1917" s="13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7"/>
        <v>1.6</v>
      </c>
      <c r="P1917" s="8">
        <f t="shared" si="116"/>
        <v>2</v>
      </c>
      <c r="Q1917" s="5" t="s">
        <v>8319</v>
      </c>
      <c r="R1917" s="5" t="s">
        <v>8348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 s="13">
        <v>1478542375</v>
      </c>
      <c r="J1918" s="13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7"/>
        <v>0.51</v>
      </c>
      <c r="P1918" s="8">
        <f t="shared" si="116"/>
        <v>17</v>
      </c>
      <c r="Q1918" s="5" t="s">
        <v>8319</v>
      </c>
      <c r="R1918" s="5" t="s">
        <v>8348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 s="13">
        <v>1486708133</v>
      </c>
      <c r="J1919" s="13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7"/>
        <v>52.570512820512818</v>
      </c>
      <c r="P1919" s="8">
        <f t="shared" si="116"/>
        <v>2928.9285714285716</v>
      </c>
      <c r="Q1919" s="5" t="s">
        <v>8319</v>
      </c>
      <c r="R1919" s="5" t="s">
        <v>8348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 s="13">
        <v>1407869851</v>
      </c>
      <c r="J1920" s="13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7"/>
        <v>1.04</v>
      </c>
      <c r="P1920" s="8">
        <f t="shared" si="116"/>
        <v>28.888888888888889</v>
      </c>
      <c r="Q1920" s="5" t="s">
        <v>8319</v>
      </c>
      <c r="R1920" s="5" t="s">
        <v>8348</v>
      </c>
      <c r="S1920" s="17">
        <f t="shared" si="118"/>
        <v>41828.789942129632</v>
      </c>
      <c r="T1920" s="17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 s="13">
        <v>1432069249</v>
      </c>
      <c r="J1921" s="13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7"/>
        <v>47.4</v>
      </c>
      <c r="P1921" s="8">
        <f t="shared" si="116"/>
        <v>29.625</v>
      </c>
      <c r="Q1921" s="5" t="s">
        <v>8319</v>
      </c>
      <c r="R1921" s="5" t="s">
        <v>8348</v>
      </c>
      <c r="S1921" s="17">
        <f t="shared" si="118"/>
        <v>42113.875567129624</v>
      </c>
      <c r="T1921" s="17">
        <f t="shared" si="119"/>
        <v>42143.875567129624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 s="13">
        <v>1445468400</v>
      </c>
      <c r="J1922" s="13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17"/>
        <v>43.03</v>
      </c>
      <c r="P1922" s="8">
        <f t="shared" ref="P1922:P1985" si="120">SUM(E1922/L1922)</f>
        <v>40.980952380952381</v>
      </c>
      <c r="Q1922" s="5" t="s">
        <v>8319</v>
      </c>
      <c r="R1922" s="5" t="s">
        <v>8348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 s="13">
        <v>1342243143</v>
      </c>
      <c r="J1923" s="1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21">SUM(E1923/D1923)*100</f>
        <v>136.80000000000001</v>
      </c>
      <c r="P1923" s="8">
        <f t="shared" si="120"/>
        <v>54</v>
      </c>
      <c r="Q1923" s="5" t="s">
        <v>8325</v>
      </c>
      <c r="R1923" s="5" t="s">
        <v>8329</v>
      </c>
      <c r="S1923" s="17">
        <f t="shared" ref="S1923:S1986" si="122">(((J1923/60)/60)/24 )+ DATE(1970,1,1)</f>
        <v>41074.221562500003</v>
      </c>
      <c r="T1923" s="17">
        <f t="shared" ref="T1923:T1986" si="123">(((I1923/60)/60)/24 )+ 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 s="13">
        <v>1386828507</v>
      </c>
      <c r="J1924" s="13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1"/>
        <v>115.55</v>
      </c>
      <c r="P1924" s="8">
        <f t="shared" si="120"/>
        <v>36.109375</v>
      </c>
      <c r="Q1924" s="5" t="s">
        <v>8325</v>
      </c>
      <c r="R1924" s="5" t="s">
        <v>8329</v>
      </c>
      <c r="S1924" s="17">
        <f t="shared" si="122"/>
        <v>41590.255868055552</v>
      </c>
      <c r="T1924" s="17">
        <f t="shared" si="123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 s="13">
        <v>1317099540</v>
      </c>
      <c r="J1925" s="13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1"/>
        <v>240.79999999999998</v>
      </c>
      <c r="P1925" s="8">
        <f t="shared" si="120"/>
        <v>23.153846153846153</v>
      </c>
      <c r="Q1925" s="5" t="s">
        <v>8325</v>
      </c>
      <c r="R1925" s="5" t="s">
        <v>8329</v>
      </c>
      <c r="S1925" s="17">
        <f t="shared" si="122"/>
        <v>40772.848749999997</v>
      </c>
      <c r="T1925" s="17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 s="13">
        <v>1389814380</v>
      </c>
      <c r="J1926" s="13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1"/>
        <v>114.39999999999999</v>
      </c>
      <c r="P1926" s="8">
        <f t="shared" si="120"/>
        <v>104</v>
      </c>
      <c r="Q1926" s="5" t="s">
        <v>8325</v>
      </c>
      <c r="R1926" s="5" t="s">
        <v>8329</v>
      </c>
      <c r="S1926" s="17">
        <f t="shared" si="122"/>
        <v>41626.761053240742</v>
      </c>
      <c r="T1926" s="17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 s="13">
        <v>1381449600</v>
      </c>
      <c r="J1927" s="13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1"/>
        <v>110.33333333333333</v>
      </c>
      <c r="P1927" s="8">
        <f t="shared" si="120"/>
        <v>31.826923076923077</v>
      </c>
      <c r="Q1927" s="5" t="s">
        <v>8325</v>
      </c>
      <c r="R1927" s="5" t="s">
        <v>8329</v>
      </c>
      <c r="S1927" s="17">
        <f t="shared" si="122"/>
        <v>41535.90148148148</v>
      </c>
      <c r="T1927" s="17">
        <f t="shared" si="123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 s="13">
        <v>1288657560</v>
      </c>
      <c r="J1928" s="13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1"/>
        <v>195.37933333333334</v>
      </c>
      <c r="P1928" s="8">
        <f t="shared" si="120"/>
        <v>27.3896261682243</v>
      </c>
      <c r="Q1928" s="5" t="s">
        <v>8325</v>
      </c>
      <c r="R1928" s="5" t="s">
        <v>8329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 s="13">
        <v>1331182740</v>
      </c>
      <c r="J1929" s="13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1"/>
        <v>103.33333333333334</v>
      </c>
      <c r="P1929" s="8">
        <f t="shared" si="120"/>
        <v>56.363636363636367</v>
      </c>
      <c r="Q1929" s="5" t="s">
        <v>8325</v>
      </c>
      <c r="R1929" s="5" t="s">
        <v>8329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 s="13">
        <v>1367940794</v>
      </c>
      <c r="J1930" s="13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1"/>
        <v>103.1372549019608</v>
      </c>
      <c r="P1930" s="8">
        <f t="shared" si="120"/>
        <v>77.352941176470594</v>
      </c>
      <c r="Q1930" s="5" t="s">
        <v>8325</v>
      </c>
      <c r="R1930" s="5" t="s">
        <v>8329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 s="13">
        <v>1309825866</v>
      </c>
      <c r="J1931" s="13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1"/>
        <v>100.3125</v>
      </c>
      <c r="P1931" s="8">
        <f t="shared" si="120"/>
        <v>42.8</v>
      </c>
      <c r="Q1931" s="5" t="s">
        <v>8325</v>
      </c>
      <c r="R1931" s="5" t="s">
        <v>8329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 s="13">
        <v>1373203482</v>
      </c>
      <c r="J1932" s="13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1"/>
        <v>127</v>
      </c>
      <c r="P1932" s="8">
        <f t="shared" si="120"/>
        <v>48.846153846153847</v>
      </c>
      <c r="Q1932" s="5" t="s">
        <v>8325</v>
      </c>
      <c r="R1932" s="5" t="s">
        <v>8329</v>
      </c>
      <c r="S1932" s="17">
        <f t="shared" si="122"/>
        <v>41402.558819444443</v>
      </c>
      <c r="T1932" s="17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 s="13">
        <v>1337657400</v>
      </c>
      <c r="J1933" s="1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1"/>
        <v>120.601</v>
      </c>
      <c r="P1933" s="8">
        <f t="shared" si="120"/>
        <v>48.240400000000001</v>
      </c>
      <c r="Q1933" s="5" t="s">
        <v>8325</v>
      </c>
      <c r="R1933" s="5" t="s">
        <v>8329</v>
      </c>
      <c r="S1933" s="17">
        <f t="shared" si="122"/>
        <v>41037.892465277779</v>
      </c>
      <c r="T1933" s="17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 s="13">
        <v>1327433173</v>
      </c>
      <c r="J1934" s="13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1"/>
        <v>106.99047619047619</v>
      </c>
      <c r="P1934" s="8">
        <f t="shared" si="120"/>
        <v>70.212500000000006</v>
      </c>
      <c r="Q1934" s="5" t="s">
        <v>8325</v>
      </c>
      <c r="R1934" s="5" t="s">
        <v>8329</v>
      </c>
      <c r="S1934" s="17">
        <f t="shared" si="122"/>
        <v>40911.809872685182</v>
      </c>
      <c r="T1934" s="17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 s="13">
        <v>1411787307</v>
      </c>
      <c r="J1935" s="13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1"/>
        <v>172.43333333333334</v>
      </c>
      <c r="P1935" s="8">
        <f t="shared" si="120"/>
        <v>94.054545454545448</v>
      </c>
      <c r="Q1935" s="5" t="s">
        <v>8325</v>
      </c>
      <c r="R1935" s="5" t="s">
        <v>8329</v>
      </c>
      <c r="S1935" s="17">
        <f t="shared" si="122"/>
        <v>41879.130868055552</v>
      </c>
      <c r="T1935" s="17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 s="13">
        <v>1324789200</v>
      </c>
      <c r="J1936" s="13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1"/>
        <v>123.61999999999999</v>
      </c>
      <c r="P1936" s="8">
        <f t="shared" si="120"/>
        <v>80.272727272727266</v>
      </c>
      <c r="Q1936" s="5" t="s">
        <v>8325</v>
      </c>
      <c r="R1936" s="5" t="s">
        <v>8329</v>
      </c>
      <c r="S1936" s="17">
        <f t="shared" si="122"/>
        <v>40865.867141203707</v>
      </c>
      <c r="T1936" s="17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 s="13">
        <v>1403326740</v>
      </c>
      <c r="J1937" s="13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1"/>
        <v>108.4</v>
      </c>
      <c r="P1937" s="8">
        <f t="shared" si="120"/>
        <v>54.2</v>
      </c>
      <c r="Q1937" s="5" t="s">
        <v>8325</v>
      </c>
      <c r="R1937" s="5" t="s">
        <v>8329</v>
      </c>
      <c r="S1937" s="17">
        <f t="shared" si="122"/>
        <v>41773.932534722226</v>
      </c>
      <c r="T1937" s="17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 s="13">
        <v>1323151140</v>
      </c>
      <c r="J1938" s="13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1"/>
        <v>116.52013333333333</v>
      </c>
      <c r="P1938" s="8">
        <f t="shared" si="120"/>
        <v>60.26903448275862</v>
      </c>
      <c r="Q1938" s="5" t="s">
        <v>8325</v>
      </c>
      <c r="R1938" s="5" t="s">
        <v>8329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 s="13">
        <v>1339732740</v>
      </c>
      <c r="J1939" s="13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1"/>
        <v>187.245</v>
      </c>
      <c r="P1939" s="8">
        <f t="shared" si="120"/>
        <v>38.740344827586206</v>
      </c>
      <c r="Q1939" s="5" t="s">
        <v>8325</v>
      </c>
      <c r="R1939" s="5" t="s">
        <v>8329</v>
      </c>
      <c r="S1939" s="17">
        <f t="shared" si="122"/>
        <v>41059.118993055556</v>
      </c>
      <c r="T1939" s="17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 s="13">
        <v>1372741200</v>
      </c>
      <c r="J1940" s="13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1"/>
        <v>115.93333333333334</v>
      </c>
      <c r="P1940" s="8">
        <f t="shared" si="120"/>
        <v>152.54385964912279</v>
      </c>
      <c r="Q1940" s="5" t="s">
        <v>8325</v>
      </c>
      <c r="R1940" s="5" t="s">
        <v>8329</v>
      </c>
      <c r="S1940" s="17">
        <f t="shared" si="122"/>
        <v>41426.259618055556</v>
      </c>
      <c r="T1940" s="17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 s="13">
        <v>1362955108</v>
      </c>
      <c r="J1941" s="13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1"/>
        <v>110.7</v>
      </c>
      <c r="P1941" s="8">
        <f t="shared" si="120"/>
        <v>115.3125</v>
      </c>
      <c r="Q1941" s="5" t="s">
        <v>8325</v>
      </c>
      <c r="R1941" s="5" t="s">
        <v>8329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 s="13">
        <v>1308110340</v>
      </c>
      <c r="J1942" s="13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1"/>
        <v>170.92307692307693</v>
      </c>
      <c r="P1942" s="8">
        <f t="shared" si="120"/>
        <v>35.838709677419352</v>
      </c>
      <c r="Q1942" s="5" t="s">
        <v>8325</v>
      </c>
      <c r="R1942" s="5" t="s">
        <v>8329</v>
      </c>
      <c r="S1942" s="17">
        <f t="shared" si="122"/>
        <v>40670.507326388892</v>
      </c>
      <c r="T1942" s="17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 s="13">
        <v>1400137131</v>
      </c>
      <c r="J1943" s="1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1"/>
        <v>126.11835600000001</v>
      </c>
      <c r="P1943" s="8">
        <f t="shared" si="120"/>
        <v>64.570118779438872</v>
      </c>
      <c r="Q1943" s="5" t="s">
        <v>8319</v>
      </c>
      <c r="R1943" s="5" t="s">
        <v>8349</v>
      </c>
      <c r="S1943" s="17">
        <f t="shared" si="122"/>
        <v>41744.290868055556</v>
      </c>
      <c r="T1943" s="17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 s="13">
        <v>1309809140</v>
      </c>
      <c r="J1944" s="13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1"/>
        <v>138.44033333333334</v>
      </c>
      <c r="P1944" s="8">
        <f t="shared" si="120"/>
        <v>87.436000000000007</v>
      </c>
      <c r="Q1944" s="5" t="s">
        <v>8319</v>
      </c>
      <c r="R1944" s="5" t="s">
        <v>8349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 s="13">
        <v>1470896916</v>
      </c>
      <c r="J1945" s="13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1"/>
        <v>1705.2499999999998</v>
      </c>
      <c r="P1945" s="8">
        <f t="shared" si="120"/>
        <v>68.815577078288939</v>
      </c>
      <c r="Q1945" s="5" t="s">
        <v>8319</v>
      </c>
      <c r="R1945" s="5" t="s">
        <v>8349</v>
      </c>
      <c r="S1945" s="17">
        <f t="shared" si="122"/>
        <v>42548.269861111112</v>
      </c>
      <c r="T1945" s="17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 s="13">
        <v>1398952890</v>
      </c>
      <c r="J1946" s="13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1"/>
        <v>788.05550000000005</v>
      </c>
      <c r="P1946" s="8">
        <f t="shared" si="120"/>
        <v>176.200223588597</v>
      </c>
      <c r="Q1946" s="5" t="s">
        <v>8319</v>
      </c>
      <c r="R1946" s="5" t="s">
        <v>8349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 s="13">
        <v>1436680958</v>
      </c>
      <c r="J1947" s="13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1"/>
        <v>348.01799999999997</v>
      </c>
      <c r="P1947" s="8">
        <f t="shared" si="120"/>
        <v>511.79117647058825</v>
      </c>
      <c r="Q1947" s="5" t="s">
        <v>8319</v>
      </c>
      <c r="R1947" s="5" t="s">
        <v>8349</v>
      </c>
      <c r="S1947" s="17">
        <f t="shared" si="122"/>
        <v>42157.251828703709</v>
      </c>
      <c r="T1947" s="17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 s="13">
        <v>1397961361</v>
      </c>
      <c r="J1948" s="13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1"/>
        <v>149.74666666666667</v>
      </c>
      <c r="P1948" s="8">
        <f t="shared" si="120"/>
        <v>160.44285714285715</v>
      </c>
      <c r="Q1948" s="5" t="s">
        <v>8319</v>
      </c>
      <c r="R1948" s="5" t="s">
        <v>8349</v>
      </c>
      <c r="S1948" s="17">
        <f t="shared" si="122"/>
        <v>41689.150011574071</v>
      </c>
      <c r="T1948" s="17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 s="13">
        <v>1258955940</v>
      </c>
      <c r="J1949" s="13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1"/>
        <v>100.63375000000001</v>
      </c>
      <c r="P1949" s="8">
        <f t="shared" si="120"/>
        <v>35.003043478260871</v>
      </c>
      <c r="Q1949" s="5" t="s">
        <v>8319</v>
      </c>
      <c r="R1949" s="5" t="s">
        <v>8349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 s="13">
        <v>1465232520</v>
      </c>
      <c r="J1950" s="13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1"/>
        <v>800.21100000000001</v>
      </c>
      <c r="P1950" s="8">
        <f t="shared" si="120"/>
        <v>188.50671378091872</v>
      </c>
      <c r="Q1950" s="5" t="s">
        <v>8319</v>
      </c>
      <c r="R1950" s="5" t="s">
        <v>8349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 s="13">
        <v>1404986951</v>
      </c>
      <c r="J1951" s="13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1"/>
        <v>106.00260000000002</v>
      </c>
      <c r="P1951" s="8">
        <f t="shared" si="120"/>
        <v>56.204984093319197</v>
      </c>
      <c r="Q1951" s="5" t="s">
        <v>8319</v>
      </c>
      <c r="R1951" s="5" t="s">
        <v>8349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 s="13">
        <v>1303446073</v>
      </c>
      <c r="J1952" s="13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1"/>
        <v>200.51866666666669</v>
      </c>
      <c r="P1952" s="8">
        <f t="shared" si="120"/>
        <v>51.3054157782516</v>
      </c>
      <c r="Q1952" s="5" t="s">
        <v>8319</v>
      </c>
      <c r="R1952" s="5" t="s">
        <v>8349</v>
      </c>
      <c r="S1952" s="17">
        <f t="shared" si="122"/>
        <v>40624.181400462963</v>
      </c>
      <c r="T1952" s="17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 s="13">
        <v>1478516737</v>
      </c>
      <c r="J1953" s="1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1"/>
        <v>212.44399999999999</v>
      </c>
      <c r="P1953" s="8">
        <f t="shared" si="120"/>
        <v>127.36450839328538</v>
      </c>
      <c r="Q1953" s="5" t="s">
        <v>8319</v>
      </c>
      <c r="R1953" s="5" t="s">
        <v>8349</v>
      </c>
      <c r="S1953" s="17">
        <f t="shared" si="122"/>
        <v>42651.420567129629</v>
      </c>
      <c r="T1953" s="17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 s="13">
        <v>1381934015</v>
      </c>
      <c r="J1954" s="13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1"/>
        <v>198.47237142857145</v>
      </c>
      <c r="P1954" s="8">
        <f t="shared" si="120"/>
        <v>101.85532258064516</v>
      </c>
      <c r="Q1954" s="5" t="s">
        <v>8319</v>
      </c>
      <c r="R1954" s="5" t="s">
        <v>8349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 s="13">
        <v>1330657200</v>
      </c>
      <c r="J1955" s="13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1"/>
        <v>225.94666666666666</v>
      </c>
      <c r="P1955" s="8">
        <f t="shared" si="120"/>
        <v>230.55782312925169</v>
      </c>
      <c r="Q1955" s="5" t="s">
        <v>8319</v>
      </c>
      <c r="R1955" s="5" t="s">
        <v>8349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 s="13">
        <v>1457758800</v>
      </c>
      <c r="J1956" s="13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1"/>
        <v>698.94800000000009</v>
      </c>
      <c r="P1956" s="8">
        <f t="shared" si="120"/>
        <v>842.10602409638557</v>
      </c>
      <c r="Q1956" s="5" t="s">
        <v>8319</v>
      </c>
      <c r="R1956" s="5" t="s">
        <v>8349</v>
      </c>
      <c r="S1956" s="17">
        <f t="shared" si="122"/>
        <v>42394.580740740741</v>
      </c>
      <c r="T1956" s="17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 s="13">
        <v>1337799600</v>
      </c>
      <c r="J1957" s="13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1"/>
        <v>398.59528571428569</v>
      </c>
      <c r="P1957" s="8">
        <f t="shared" si="120"/>
        <v>577.27593103448271</v>
      </c>
      <c r="Q1957" s="5" t="s">
        <v>8319</v>
      </c>
      <c r="R1957" s="5" t="s">
        <v>8349</v>
      </c>
      <c r="S1957" s="17">
        <f t="shared" si="122"/>
        <v>41020.271770833337</v>
      </c>
      <c r="T1957" s="17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 s="13">
        <v>1429391405</v>
      </c>
      <c r="J1958" s="13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1"/>
        <v>294.0333333333333</v>
      </c>
      <c r="P1958" s="8">
        <f t="shared" si="120"/>
        <v>483.34246575342468</v>
      </c>
      <c r="Q1958" s="5" t="s">
        <v>8319</v>
      </c>
      <c r="R1958" s="5" t="s">
        <v>8349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 s="13">
        <v>1351304513</v>
      </c>
      <c r="J1959" s="13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1"/>
        <v>167.50470000000001</v>
      </c>
      <c r="P1959" s="8">
        <f t="shared" si="120"/>
        <v>76.138500000000008</v>
      </c>
      <c r="Q1959" s="5" t="s">
        <v>8319</v>
      </c>
      <c r="R1959" s="5" t="s">
        <v>8349</v>
      </c>
      <c r="S1959" s="17">
        <f t="shared" si="122"/>
        <v>41179.098530092589</v>
      </c>
      <c r="T1959" s="17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 s="13">
        <v>1364078561</v>
      </c>
      <c r="J1960" s="13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1"/>
        <v>1435.5717142857143</v>
      </c>
      <c r="P1960" s="8">
        <f t="shared" si="120"/>
        <v>74.107684365781708</v>
      </c>
      <c r="Q1960" s="5" t="s">
        <v>8319</v>
      </c>
      <c r="R1960" s="5" t="s">
        <v>8349</v>
      </c>
      <c r="S1960" s="17">
        <f t="shared" si="122"/>
        <v>41326.987974537034</v>
      </c>
      <c r="T1960" s="17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 s="13">
        <v>1412121600</v>
      </c>
      <c r="J1961" s="13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1"/>
        <v>156.73439999999999</v>
      </c>
      <c r="P1961" s="8">
        <f t="shared" si="120"/>
        <v>36.965660377358489</v>
      </c>
      <c r="Q1961" s="5" t="s">
        <v>8319</v>
      </c>
      <c r="R1961" s="5" t="s">
        <v>8349</v>
      </c>
      <c r="S1961" s="17">
        <f t="shared" si="122"/>
        <v>41871.845601851855</v>
      </c>
      <c r="T1961" s="17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 s="13">
        <v>1419151341</v>
      </c>
      <c r="J1962" s="13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1"/>
        <v>117.90285714285716</v>
      </c>
      <c r="P1962" s="8">
        <f t="shared" si="120"/>
        <v>2500.969696969697</v>
      </c>
      <c r="Q1962" s="5" t="s">
        <v>8319</v>
      </c>
      <c r="R1962" s="5" t="s">
        <v>8349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 s="13">
        <v>1349495940</v>
      </c>
      <c r="J1963" s="1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1"/>
        <v>1105.3811999999998</v>
      </c>
      <c r="P1963" s="8">
        <f t="shared" si="120"/>
        <v>67.690214329454989</v>
      </c>
      <c r="Q1963" s="5" t="s">
        <v>8319</v>
      </c>
      <c r="R1963" s="5" t="s">
        <v>8349</v>
      </c>
      <c r="S1963" s="17">
        <f t="shared" si="122"/>
        <v>41148.194641203707</v>
      </c>
      <c r="T1963" s="17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 s="13">
        <v>1400006636</v>
      </c>
      <c r="J1964" s="13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1"/>
        <v>192.92499999999998</v>
      </c>
      <c r="P1964" s="8">
        <f t="shared" si="120"/>
        <v>63.04738562091503</v>
      </c>
      <c r="Q1964" s="5" t="s">
        <v>8319</v>
      </c>
      <c r="R1964" s="5" t="s">
        <v>8349</v>
      </c>
      <c r="S1964" s="17">
        <f t="shared" si="122"/>
        <v>41742.780509259261</v>
      </c>
      <c r="T1964" s="17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 s="13">
        <v>1410862734</v>
      </c>
      <c r="J1965" s="13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1"/>
        <v>126.8842105263158</v>
      </c>
      <c r="P1965" s="8">
        <f t="shared" si="120"/>
        <v>117.6</v>
      </c>
      <c r="Q1965" s="5" t="s">
        <v>8319</v>
      </c>
      <c r="R1965" s="5" t="s">
        <v>8349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 s="13">
        <v>1461306772</v>
      </c>
      <c r="J1966" s="13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1"/>
        <v>259.57748878923763</v>
      </c>
      <c r="P1966" s="8">
        <f t="shared" si="120"/>
        <v>180.75185011709601</v>
      </c>
      <c r="Q1966" s="5" t="s">
        <v>8319</v>
      </c>
      <c r="R1966" s="5" t="s">
        <v>8349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 s="13">
        <v>1326330000</v>
      </c>
      <c r="J1967" s="13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1"/>
        <v>262.27999999999997</v>
      </c>
      <c r="P1967" s="8">
        <f t="shared" si="120"/>
        <v>127.32038834951456</v>
      </c>
      <c r="Q1967" s="5" t="s">
        <v>8319</v>
      </c>
      <c r="R1967" s="5" t="s">
        <v>8349</v>
      </c>
      <c r="S1967" s="17">
        <f t="shared" si="122"/>
        <v>40898.089236111111</v>
      </c>
      <c r="T1967" s="17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 s="13">
        <v>1408021098</v>
      </c>
      <c r="J1968" s="13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1"/>
        <v>206.74309000000002</v>
      </c>
      <c r="P1968" s="8">
        <f t="shared" si="120"/>
        <v>136.6444745538665</v>
      </c>
      <c r="Q1968" s="5" t="s">
        <v>8319</v>
      </c>
      <c r="R1968" s="5" t="s">
        <v>8349</v>
      </c>
      <c r="S1968" s="17">
        <f t="shared" si="122"/>
        <v>41835.540486111109</v>
      </c>
      <c r="T1968" s="17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 s="13">
        <v>1398959729</v>
      </c>
      <c r="J1969" s="13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1"/>
        <v>370.13</v>
      </c>
      <c r="P1969" s="8">
        <f t="shared" si="120"/>
        <v>182.78024691358024</v>
      </c>
      <c r="Q1969" s="5" t="s">
        <v>8319</v>
      </c>
      <c r="R1969" s="5" t="s">
        <v>8349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 s="13">
        <v>1480777515</v>
      </c>
      <c r="J1970" s="13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1"/>
        <v>284.96600000000001</v>
      </c>
      <c r="P1970" s="8">
        <f t="shared" si="120"/>
        <v>279.37843137254902</v>
      </c>
      <c r="Q1970" s="5" t="s">
        <v>8319</v>
      </c>
      <c r="R1970" s="5" t="s">
        <v>8349</v>
      </c>
      <c r="S1970" s="17">
        <f t="shared" si="122"/>
        <v>42676.586979166663</v>
      </c>
      <c r="T1970" s="17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 s="13">
        <v>1470423668</v>
      </c>
      <c r="J1971" s="13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1"/>
        <v>579.08000000000004</v>
      </c>
      <c r="P1971" s="8">
        <f t="shared" si="120"/>
        <v>61.375728669846318</v>
      </c>
      <c r="Q1971" s="5" t="s">
        <v>8319</v>
      </c>
      <c r="R1971" s="5" t="s">
        <v>8349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 s="13">
        <v>1366429101</v>
      </c>
      <c r="J1972" s="13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1"/>
        <v>1131.8</v>
      </c>
      <c r="P1972" s="8">
        <f t="shared" si="120"/>
        <v>80.727532097004286</v>
      </c>
      <c r="Q1972" s="5" t="s">
        <v>8319</v>
      </c>
      <c r="R1972" s="5" t="s">
        <v>8349</v>
      </c>
      <c r="S1972" s="17">
        <f t="shared" si="122"/>
        <v>41324.193298611113</v>
      </c>
      <c r="T1972" s="17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 s="13">
        <v>1384488000</v>
      </c>
      <c r="J1973" s="1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1"/>
        <v>263.02771750000005</v>
      </c>
      <c r="P1973" s="8">
        <f t="shared" si="120"/>
        <v>272.35590732591254</v>
      </c>
      <c r="Q1973" s="5" t="s">
        <v>8319</v>
      </c>
      <c r="R1973" s="5" t="s">
        <v>8349</v>
      </c>
      <c r="S1973" s="17">
        <f t="shared" si="122"/>
        <v>41561.500706018516</v>
      </c>
      <c r="T1973" s="17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 s="13">
        <v>1353201444</v>
      </c>
      <c r="J1974" s="13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1"/>
        <v>674.48</v>
      </c>
      <c r="P1974" s="8">
        <f t="shared" si="120"/>
        <v>70.848739495798313</v>
      </c>
      <c r="Q1974" s="5" t="s">
        <v>8319</v>
      </c>
      <c r="R1974" s="5" t="s">
        <v>8349</v>
      </c>
      <c r="S1974" s="17">
        <f t="shared" si="122"/>
        <v>41201.012083333335</v>
      </c>
      <c r="T1974" s="17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 s="13">
        <v>1470466800</v>
      </c>
      <c r="J1975" s="13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1"/>
        <v>256.83081313131316</v>
      </c>
      <c r="P1975" s="8">
        <f t="shared" si="120"/>
        <v>247.94003412969283</v>
      </c>
      <c r="Q1975" s="5" t="s">
        <v>8319</v>
      </c>
      <c r="R1975" s="5" t="s">
        <v>8349</v>
      </c>
      <c r="S1975" s="17">
        <f t="shared" si="122"/>
        <v>42549.722962962958</v>
      </c>
      <c r="T1975" s="17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 s="13">
        <v>1376899269</v>
      </c>
      <c r="J1976" s="13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1"/>
        <v>375.49599999999998</v>
      </c>
      <c r="P1976" s="8">
        <f t="shared" si="120"/>
        <v>186.81393034825871</v>
      </c>
      <c r="Q1976" s="5" t="s">
        <v>8319</v>
      </c>
      <c r="R1976" s="5" t="s">
        <v>8349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 s="13">
        <v>1362938851</v>
      </c>
      <c r="J1977" s="13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1"/>
        <v>208.70837499999996</v>
      </c>
      <c r="P1977" s="8">
        <f t="shared" si="120"/>
        <v>131.98948616600788</v>
      </c>
      <c r="Q1977" s="5" t="s">
        <v>8319</v>
      </c>
      <c r="R1977" s="5" t="s">
        <v>8349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 s="13">
        <v>1373751325</v>
      </c>
      <c r="J1978" s="13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1"/>
        <v>346.6</v>
      </c>
      <c r="P1978" s="8">
        <f t="shared" si="120"/>
        <v>29.310782241014799</v>
      </c>
      <c r="Q1978" s="5" t="s">
        <v>8319</v>
      </c>
      <c r="R1978" s="5" t="s">
        <v>8349</v>
      </c>
      <c r="S1978" s="17">
        <f t="shared" si="122"/>
        <v>41438.899594907409</v>
      </c>
      <c r="T1978" s="17">
        <f t="shared" si="123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 s="13">
        <v>1450511940</v>
      </c>
      <c r="J1979" s="13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1"/>
        <v>402.33</v>
      </c>
      <c r="P1979" s="8">
        <f t="shared" si="120"/>
        <v>245.02436053593178</v>
      </c>
      <c r="Q1979" s="5" t="s">
        <v>8319</v>
      </c>
      <c r="R1979" s="5" t="s">
        <v>8349</v>
      </c>
      <c r="S1979" s="17">
        <f t="shared" si="122"/>
        <v>42311.216898148152</v>
      </c>
      <c r="T1979" s="17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 s="13">
        <v>1339484400</v>
      </c>
      <c r="J1980" s="13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1"/>
        <v>1026.8451399999999</v>
      </c>
      <c r="P1980" s="8">
        <f t="shared" si="120"/>
        <v>1323.2540463917526</v>
      </c>
      <c r="Q1980" s="5" t="s">
        <v>8319</v>
      </c>
      <c r="R1980" s="5" t="s">
        <v>8349</v>
      </c>
      <c r="S1980" s="17">
        <f t="shared" si="122"/>
        <v>41039.225601851853</v>
      </c>
      <c r="T1980" s="17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 s="13">
        <v>1447909140</v>
      </c>
      <c r="J1981" s="13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1"/>
        <v>114.901155</v>
      </c>
      <c r="P1981" s="8">
        <f t="shared" si="120"/>
        <v>282.65966789667897</v>
      </c>
      <c r="Q1981" s="5" t="s">
        <v>8319</v>
      </c>
      <c r="R1981" s="5" t="s">
        <v>8349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 s="13">
        <v>1459684862</v>
      </c>
      <c r="J1982" s="13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1"/>
        <v>354.82402000000002</v>
      </c>
      <c r="P1982" s="8">
        <f t="shared" si="120"/>
        <v>91.214401028277635</v>
      </c>
      <c r="Q1982" s="5" t="s">
        <v>8319</v>
      </c>
      <c r="R1982" s="5" t="s">
        <v>8349</v>
      </c>
      <c r="S1982" s="17">
        <f t="shared" si="122"/>
        <v>42423.542384259257</v>
      </c>
      <c r="T1982" s="17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 s="13">
        <v>1404926665</v>
      </c>
      <c r="J1983" s="1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1"/>
        <v>5.08</v>
      </c>
      <c r="P1983" s="8">
        <f t="shared" si="120"/>
        <v>31.75</v>
      </c>
      <c r="Q1983" s="5" t="s">
        <v>8338</v>
      </c>
      <c r="R1983" s="5" t="s">
        <v>8350</v>
      </c>
      <c r="S1983" s="17">
        <f t="shared" si="122"/>
        <v>41799.725289351853</v>
      </c>
      <c r="T1983" s="17">
        <f t="shared" si="123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 s="13">
        <v>1480863887</v>
      </c>
      <c r="J1984" s="13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1"/>
        <v>0</v>
      </c>
      <c r="P1984" s="8" t="e">
        <f t="shared" si="120"/>
        <v>#DIV/0!</v>
      </c>
      <c r="Q1984" s="5" t="s">
        <v>8338</v>
      </c>
      <c r="R1984" s="5" t="s">
        <v>8350</v>
      </c>
      <c r="S1984" s="17">
        <f t="shared" si="122"/>
        <v>42678.586655092593</v>
      </c>
      <c r="T1984" s="17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 s="13">
        <v>1472799600</v>
      </c>
      <c r="J1985" s="13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1"/>
        <v>4.3</v>
      </c>
      <c r="P1985" s="8">
        <f t="shared" si="120"/>
        <v>88.6875</v>
      </c>
      <c r="Q1985" s="5" t="s">
        <v>8338</v>
      </c>
      <c r="R1985" s="5" t="s">
        <v>8350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 s="13">
        <v>1417377481</v>
      </c>
      <c r="J1986" s="13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21"/>
        <v>21.146666666666665</v>
      </c>
      <c r="P1986" s="8">
        <f t="shared" ref="P1986:P2049" si="124">SUM(E1986/L1986)</f>
        <v>453.14285714285717</v>
      </c>
      <c r="Q1986" s="5" t="s">
        <v>8338</v>
      </c>
      <c r="R1986" s="5" t="s">
        <v>8350</v>
      </c>
      <c r="S1986" s="17">
        <f t="shared" si="122"/>
        <v>41913.790289351848</v>
      </c>
      <c r="T1986" s="17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 s="13">
        <v>1470178800</v>
      </c>
      <c r="J1987" s="13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25">SUM(E1987/D1987)*100</f>
        <v>3.1875</v>
      </c>
      <c r="P1987" s="8">
        <f t="shared" si="124"/>
        <v>12.75</v>
      </c>
      <c r="Q1987" s="5" t="s">
        <v>8338</v>
      </c>
      <c r="R1987" s="5" t="s">
        <v>8350</v>
      </c>
      <c r="S1987" s="17">
        <f t="shared" ref="S1987:S2050" si="126">(((J1987/60)/60)/24 )+ DATE(1970,1,1)</f>
        <v>42555.698738425926</v>
      </c>
      <c r="T1987" s="17">
        <f t="shared" ref="T1987:T2050" si="127">(((I1987/60)/60)/24 )+ 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 s="13">
        <v>1457947483</v>
      </c>
      <c r="J1988" s="13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5"/>
        <v>0.05</v>
      </c>
      <c r="P1988" s="8">
        <f t="shared" si="124"/>
        <v>1</v>
      </c>
      <c r="Q1988" s="5" t="s">
        <v>8338</v>
      </c>
      <c r="R1988" s="5" t="s">
        <v>8350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 s="13">
        <v>1425223276</v>
      </c>
      <c r="J1989" s="13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5"/>
        <v>42.472727272727276</v>
      </c>
      <c r="P1989" s="8">
        <f t="shared" si="124"/>
        <v>83.428571428571431</v>
      </c>
      <c r="Q1989" s="5" t="s">
        <v>8338</v>
      </c>
      <c r="R1989" s="5" t="s">
        <v>8350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 s="13">
        <v>1440094742</v>
      </c>
      <c r="J1990" s="13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5"/>
        <v>0.41666666666666669</v>
      </c>
      <c r="P1990" s="8">
        <f t="shared" si="124"/>
        <v>25</v>
      </c>
      <c r="Q1990" s="5" t="s">
        <v>8338</v>
      </c>
      <c r="R1990" s="5" t="s">
        <v>8350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 s="13">
        <v>1481473208</v>
      </c>
      <c r="J1991" s="13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5"/>
        <v>1</v>
      </c>
      <c r="P1991" s="8">
        <f t="shared" si="124"/>
        <v>50</v>
      </c>
      <c r="Q1991" s="5" t="s">
        <v>8338</v>
      </c>
      <c r="R1991" s="5" t="s">
        <v>8350</v>
      </c>
      <c r="S1991" s="17">
        <f t="shared" si="126"/>
        <v>42685.680648148147</v>
      </c>
      <c r="T1991" s="17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 s="13">
        <v>1455338532</v>
      </c>
      <c r="J1992" s="13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5"/>
        <v>16.966666666666665</v>
      </c>
      <c r="P1992" s="8">
        <f t="shared" si="124"/>
        <v>101.8</v>
      </c>
      <c r="Q1992" s="5" t="s">
        <v>8338</v>
      </c>
      <c r="R1992" s="5" t="s">
        <v>8350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 s="13">
        <v>1435958786</v>
      </c>
      <c r="J1993" s="1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5"/>
        <v>7.0000000000000009</v>
      </c>
      <c r="P1993" s="8">
        <f t="shared" si="124"/>
        <v>46.666666666666664</v>
      </c>
      <c r="Q1993" s="5" t="s">
        <v>8338</v>
      </c>
      <c r="R1993" s="5" t="s">
        <v>8350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 s="13">
        <v>1424229991</v>
      </c>
      <c r="J1994" s="13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5"/>
        <v>0.13333333333333333</v>
      </c>
      <c r="P1994" s="8">
        <f t="shared" si="124"/>
        <v>1</v>
      </c>
      <c r="Q1994" s="5" t="s">
        <v>8338</v>
      </c>
      <c r="R1994" s="5" t="s">
        <v>8350</v>
      </c>
      <c r="S1994" s="17">
        <f t="shared" si="126"/>
        <v>42023.143414351856</v>
      </c>
      <c r="T1994" s="17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 s="13">
        <v>1450706837</v>
      </c>
      <c r="J1995" s="13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5"/>
        <v>0</v>
      </c>
      <c r="P1995" s="8" t="e">
        <f t="shared" si="124"/>
        <v>#DIV/0!</v>
      </c>
      <c r="Q1995" s="5" t="s">
        <v>8338</v>
      </c>
      <c r="R1995" s="5" t="s">
        <v>8350</v>
      </c>
      <c r="S1995" s="17">
        <f t="shared" si="126"/>
        <v>42329.58839120371</v>
      </c>
      <c r="T1995" s="17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 s="13">
        <v>1481072942</v>
      </c>
      <c r="J1996" s="13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5"/>
        <v>0</v>
      </c>
      <c r="P1996" s="8" t="e">
        <f t="shared" si="124"/>
        <v>#DIV/0!</v>
      </c>
      <c r="Q1996" s="5" t="s">
        <v>8338</v>
      </c>
      <c r="R1996" s="5" t="s">
        <v>8350</v>
      </c>
      <c r="S1996" s="17">
        <f t="shared" si="126"/>
        <v>42651.006273148145</v>
      </c>
      <c r="T1996" s="17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 s="13">
        <v>1437082736</v>
      </c>
      <c r="J1997" s="13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5"/>
        <v>7.8</v>
      </c>
      <c r="P1997" s="8">
        <f t="shared" si="124"/>
        <v>26</v>
      </c>
      <c r="Q1997" s="5" t="s">
        <v>8338</v>
      </c>
      <c r="R1997" s="5" t="s">
        <v>8350</v>
      </c>
      <c r="S1997" s="17">
        <f t="shared" si="126"/>
        <v>42181.902037037042</v>
      </c>
      <c r="T1997" s="17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 s="13">
        <v>1405021211</v>
      </c>
      <c r="J1998" s="13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5"/>
        <v>0</v>
      </c>
      <c r="P1998" s="8" t="e">
        <f t="shared" si="124"/>
        <v>#DIV/0!</v>
      </c>
      <c r="Q1998" s="5" t="s">
        <v>8338</v>
      </c>
      <c r="R1998" s="5" t="s">
        <v>8350</v>
      </c>
      <c r="S1998" s="17">
        <f t="shared" si="126"/>
        <v>41800.819571759261</v>
      </c>
      <c r="T1998" s="17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 s="13">
        <v>1409091612</v>
      </c>
      <c r="J1999" s="13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5"/>
        <v>0</v>
      </c>
      <c r="P1999" s="8" t="e">
        <f t="shared" si="124"/>
        <v>#DIV/0!</v>
      </c>
      <c r="Q1999" s="5" t="s">
        <v>8338</v>
      </c>
      <c r="R1999" s="5" t="s">
        <v>8350</v>
      </c>
      <c r="S1999" s="17">
        <f t="shared" si="126"/>
        <v>41847.930694444447</v>
      </c>
      <c r="T1999" s="17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 s="13">
        <v>1406861438</v>
      </c>
      <c r="J2000" s="13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5"/>
        <v>26.200000000000003</v>
      </c>
      <c r="P2000" s="8">
        <f t="shared" si="124"/>
        <v>218.33333333333334</v>
      </c>
      <c r="Q2000" s="5" t="s">
        <v>8338</v>
      </c>
      <c r="R2000" s="5" t="s">
        <v>8350</v>
      </c>
      <c r="S2000" s="17">
        <f t="shared" si="126"/>
        <v>41807.118495370371</v>
      </c>
      <c r="T2000" s="17">
        <f t="shared" si="127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 s="13">
        <v>1415882108</v>
      </c>
      <c r="J2001" s="13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5"/>
        <v>0.76129032258064511</v>
      </c>
      <c r="P2001" s="8">
        <f t="shared" si="124"/>
        <v>33.714285714285715</v>
      </c>
      <c r="Q2001" s="5" t="s">
        <v>8338</v>
      </c>
      <c r="R2001" s="5" t="s">
        <v>8350</v>
      </c>
      <c r="S2001" s="17">
        <f t="shared" si="126"/>
        <v>41926.482731481483</v>
      </c>
      <c r="T2001" s="17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 s="13">
        <v>1452120613</v>
      </c>
      <c r="J2002" s="13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5"/>
        <v>12.5</v>
      </c>
      <c r="P2002" s="8">
        <f t="shared" si="124"/>
        <v>25</v>
      </c>
      <c r="Q2002" s="5" t="s">
        <v>8338</v>
      </c>
      <c r="R2002" s="5" t="s">
        <v>8350</v>
      </c>
      <c r="S2002" s="17">
        <f t="shared" si="126"/>
        <v>42345.951539351852</v>
      </c>
      <c r="T2002" s="17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 s="13">
        <v>1434139200</v>
      </c>
      <c r="J2003" s="1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5"/>
        <v>382.12909090909091</v>
      </c>
      <c r="P2003" s="8">
        <f t="shared" si="124"/>
        <v>128.38790470372632</v>
      </c>
      <c r="Q2003" s="5" t="s">
        <v>8319</v>
      </c>
      <c r="R2003" s="5" t="s">
        <v>8349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 s="13">
        <v>1485191143</v>
      </c>
      <c r="J2004" s="13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5"/>
        <v>216.79422000000002</v>
      </c>
      <c r="P2004" s="8">
        <f t="shared" si="124"/>
        <v>78.834261818181815</v>
      </c>
      <c r="Q2004" s="5" t="s">
        <v>8319</v>
      </c>
      <c r="R2004" s="5" t="s">
        <v>8349</v>
      </c>
      <c r="S2004" s="17">
        <f t="shared" si="126"/>
        <v>42728.71230324074</v>
      </c>
      <c r="T2004" s="17">
        <f t="shared" si="127"/>
        <v>42758.71230324074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 s="13">
        <v>1278111600</v>
      </c>
      <c r="J2005" s="13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5"/>
        <v>312</v>
      </c>
      <c r="P2005" s="8">
        <f t="shared" si="124"/>
        <v>91.764705882352942</v>
      </c>
      <c r="Q2005" s="5" t="s">
        <v>8319</v>
      </c>
      <c r="R2005" s="5" t="s">
        <v>8349</v>
      </c>
      <c r="S2005" s="17">
        <f t="shared" si="126"/>
        <v>40347.125601851854</v>
      </c>
      <c r="T2005" s="17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 s="13">
        <v>1405002663</v>
      </c>
      <c r="J2006" s="13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5"/>
        <v>234.42048</v>
      </c>
      <c r="P2006" s="8">
        <f t="shared" si="124"/>
        <v>331.10237288135596</v>
      </c>
      <c r="Q2006" s="5" t="s">
        <v>8319</v>
      </c>
      <c r="R2006" s="5" t="s">
        <v>8349</v>
      </c>
      <c r="S2006" s="17">
        <f t="shared" si="126"/>
        <v>41800.604895833334</v>
      </c>
      <c r="T2006" s="17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 s="13">
        <v>1381895940</v>
      </c>
      <c r="J2007" s="13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5"/>
        <v>123.68010000000001</v>
      </c>
      <c r="P2007" s="8">
        <f t="shared" si="124"/>
        <v>194.26193717277485</v>
      </c>
      <c r="Q2007" s="5" t="s">
        <v>8319</v>
      </c>
      <c r="R2007" s="5" t="s">
        <v>8349</v>
      </c>
      <c r="S2007" s="17">
        <f t="shared" si="126"/>
        <v>41535.812708333331</v>
      </c>
      <c r="T2007" s="17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 s="13">
        <v>1417611645</v>
      </c>
      <c r="J2008" s="13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5"/>
        <v>247.84</v>
      </c>
      <c r="P2008" s="8">
        <f t="shared" si="124"/>
        <v>408.97689768976898</v>
      </c>
      <c r="Q2008" s="5" t="s">
        <v>8319</v>
      </c>
      <c r="R2008" s="5" t="s">
        <v>8349</v>
      </c>
      <c r="S2008" s="17">
        <f t="shared" si="126"/>
        <v>41941.500520833331</v>
      </c>
      <c r="T2008" s="17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 s="13">
        <v>1282622400</v>
      </c>
      <c r="J2009" s="13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5"/>
        <v>115.7092</v>
      </c>
      <c r="P2009" s="8">
        <f t="shared" si="124"/>
        <v>84.459270072992695</v>
      </c>
      <c r="Q2009" s="5" t="s">
        <v>8319</v>
      </c>
      <c r="R2009" s="5" t="s">
        <v>8349</v>
      </c>
      <c r="S2009" s="17">
        <f t="shared" si="126"/>
        <v>40347.837800925925</v>
      </c>
      <c r="T2009" s="17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 s="13">
        <v>1316442622</v>
      </c>
      <c r="J2010" s="13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5"/>
        <v>117.07484768810599</v>
      </c>
      <c r="P2010" s="8">
        <f t="shared" si="124"/>
        <v>44.853658536585364</v>
      </c>
      <c r="Q2010" s="5" t="s">
        <v>8319</v>
      </c>
      <c r="R2010" s="5" t="s">
        <v>8349</v>
      </c>
      <c r="S2010" s="17">
        <f t="shared" si="126"/>
        <v>40761.604421296295</v>
      </c>
      <c r="T2010" s="17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 s="13">
        <v>1479890743</v>
      </c>
      <c r="J2011" s="13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5"/>
        <v>305.15800000000002</v>
      </c>
      <c r="P2011" s="8">
        <f t="shared" si="124"/>
        <v>383.3643216080402</v>
      </c>
      <c r="Q2011" s="5" t="s">
        <v>8319</v>
      </c>
      <c r="R2011" s="5" t="s">
        <v>8349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 s="13">
        <v>1471564491</v>
      </c>
      <c r="J2012" s="13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5"/>
        <v>320.05299999999994</v>
      </c>
      <c r="P2012" s="8">
        <f t="shared" si="124"/>
        <v>55.276856649395505</v>
      </c>
      <c r="Q2012" s="5" t="s">
        <v>8319</v>
      </c>
      <c r="R2012" s="5" t="s">
        <v>8349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 s="13">
        <v>1452553200</v>
      </c>
      <c r="J2013" s="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5"/>
        <v>819.56399999999996</v>
      </c>
      <c r="P2013" s="8">
        <f t="shared" si="124"/>
        <v>422.02059732234807</v>
      </c>
      <c r="Q2013" s="5" t="s">
        <v>8319</v>
      </c>
      <c r="R2013" s="5" t="s">
        <v>8349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 s="13">
        <v>1423165441</v>
      </c>
      <c r="J2014" s="13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5"/>
        <v>234.90000000000003</v>
      </c>
      <c r="P2014" s="8">
        <f t="shared" si="124"/>
        <v>64.180327868852459</v>
      </c>
      <c r="Q2014" s="5" t="s">
        <v>8319</v>
      </c>
      <c r="R2014" s="5" t="s">
        <v>8349</v>
      </c>
      <c r="S2014" s="17">
        <f t="shared" si="126"/>
        <v>42010.822233796294</v>
      </c>
      <c r="T2014" s="17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 s="13">
        <v>1468019014</v>
      </c>
      <c r="J2015" s="13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5"/>
        <v>494.91374999999999</v>
      </c>
      <c r="P2015" s="8">
        <f t="shared" si="124"/>
        <v>173.57781674704077</v>
      </c>
      <c r="Q2015" s="5" t="s">
        <v>8319</v>
      </c>
      <c r="R2015" s="5" t="s">
        <v>8349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 s="13">
        <v>1364184539</v>
      </c>
      <c r="J2016" s="13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5"/>
        <v>7813.7822333333334</v>
      </c>
      <c r="P2016" s="8">
        <f t="shared" si="124"/>
        <v>88.601680840609291</v>
      </c>
      <c r="Q2016" s="5" t="s">
        <v>8319</v>
      </c>
      <c r="R2016" s="5" t="s">
        <v>8349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 s="13">
        <v>1315602163</v>
      </c>
      <c r="J2017" s="13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5"/>
        <v>113.00013888888888</v>
      </c>
      <c r="P2017" s="8">
        <f t="shared" si="124"/>
        <v>50.222283950617282</v>
      </c>
      <c r="Q2017" s="5" t="s">
        <v>8319</v>
      </c>
      <c r="R2017" s="5" t="s">
        <v>8349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 s="13">
        <v>1362863299</v>
      </c>
      <c r="J2018" s="13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5"/>
        <v>921.54219999999998</v>
      </c>
      <c r="P2018" s="8">
        <f t="shared" si="124"/>
        <v>192.38876826722338</v>
      </c>
      <c r="Q2018" s="5" t="s">
        <v>8319</v>
      </c>
      <c r="R2018" s="5" t="s">
        <v>8349</v>
      </c>
      <c r="S2018" s="17">
        <f t="shared" si="126"/>
        <v>41312.88077546296</v>
      </c>
      <c r="T2018" s="17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 s="13">
        <v>1332561600</v>
      </c>
      <c r="J2019" s="13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5"/>
        <v>125.10239999999999</v>
      </c>
      <c r="P2019" s="8">
        <f t="shared" si="124"/>
        <v>73.416901408450698</v>
      </c>
      <c r="Q2019" s="5" t="s">
        <v>8319</v>
      </c>
      <c r="R2019" s="5" t="s">
        <v>8349</v>
      </c>
      <c r="S2019" s="17">
        <f t="shared" si="126"/>
        <v>40961.057349537034</v>
      </c>
      <c r="T2019" s="17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 s="13">
        <v>1439455609</v>
      </c>
      <c r="J2020" s="13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5"/>
        <v>102.24343076923077</v>
      </c>
      <c r="P2020" s="8">
        <f t="shared" si="124"/>
        <v>147.68495555555555</v>
      </c>
      <c r="Q2020" s="5" t="s">
        <v>8319</v>
      </c>
      <c r="R2020" s="5" t="s">
        <v>8349</v>
      </c>
      <c r="S2020" s="17">
        <f t="shared" si="126"/>
        <v>42199.365844907406</v>
      </c>
      <c r="T2020" s="17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 s="13">
        <v>1474563621</v>
      </c>
      <c r="J2021" s="13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5"/>
        <v>484.90975000000003</v>
      </c>
      <c r="P2021" s="8">
        <f t="shared" si="124"/>
        <v>108.96848314606741</v>
      </c>
      <c r="Q2021" s="5" t="s">
        <v>8319</v>
      </c>
      <c r="R2021" s="5" t="s">
        <v>8349</v>
      </c>
      <c r="S2021" s="17">
        <f t="shared" si="126"/>
        <v>42605.70857638889</v>
      </c>
      <c r="T2021" s="17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 s="13">
        <v>1400108640</v>
      </c>
      <c r="J2022" s="13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5"/>
        <v>192.33333333333334</v>
      </c>
      <c r="P2022" s="8">
        <f t="shared" si="124"/>
        <v>23.647540983606557</v>
      </c>
      <c r="Q2022" s="5" t="s">
        <v>8319</v>
      </c>
      <c r="R2022" s="5" t="s">
        <v>8349</v>
      </c>
      <c r="S2022" s="17">
        <f t="shared" si="126"/>
        <v>41737.097499999996</v>
      </c>
      <c r="T2022" s="17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 s="13">
        <v>1411522897</v>
      </c>
      <c r="J2023" s="1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5"/>
        <v>281.10000000000002</v>
      </c>
      <c r="P2023" s="8">
        <f t="shared" si="124"/>
        <v>147.94736842105263</v>
      </c>
      <c r="Q2023" s="5" t="s">
        <v>8319</v>
      </c>
      <c r="R2023" s="5" t="s">
        <v>8349</v>
      </c>
      <c r="S2023" s="17">
        <f t="shared" si="126"/>
        <v>41861.070567129631</v>
      </c>
      <c r="T2023" s="17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 s="13">
        <v>1465652372</v>
      </c>
      <c r="J2024" s="13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5"/>
        <v>125.13700000000001</v>
      </c>
      <c r="P2024" s="8">
        <f t="shared" si="124"/>
        <v>385.03692307692307</v>
      </c>
      <c r="Q2024" s="5" t="s">
        <v>8319</v>
      </c>
      <c r="R2024" s="5" t="s">
        <v>8349</v>
      </c>
      <c r="S2024" s="17">
        <f t="shared" si="126"/>
        <v>42502.569120370375</v>
      </c>
      <c r="T2024" s="17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 s="13">
        <v>1434017153</v>
      </c>
      <c r="J2025" s="13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5"/>
        <v>161.459</v>
      </c>
      <c r="P2025" s="8">
        <f t="shared" si="124"/>
        <v>457.39093484419266</v>
      </c>
      <c r="Q2025" s="5" t="s">
        <v>8319</v>
      </c>
      <c r="R2025" s="5" t="s">
        <v>8349</v>
      </c>
      <c r="S2025" s="17">
        <f t="shared" si="126"/>
        <v>42136.420752314814</v>
      </c>
      <c r="T2025" s="17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 s="13">
        <v>1344826800</v>
      </c>
      <c r="J2026" s="13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5"/>
        <v>585.35</v>
      </c>
      <c r="P2026" s="8">
        <f t="shared" si="124"/>
        <v>222.99047619047619</v>
      </c>
      <c r="Q2026" s="5" t="s">
        <v>8319</v>
      </c>
      <c r="R2026" s="5" t="s">
        <v>8349</v>
      </c>
      <c r="S2026" s="17">
        <f t="shared" si="126"/>
        <v>41099.966944444444</v>
      </c>
      <c r="T2026" s="17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 s="13">
        <v>1433996746</v>
      </c>
      <c r="J2027" s="13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5"/>
        <v>201.14999999999998</v>
      </c>
      <c r="P2027" s="8">
        <f t="shared" si="124"/>
        <v>220.74074074074073</v>
      </c>
      <c r="Q2027" s="5" t="s">
        <v>8319</v>
      </c>
      <c r="R2027" s="5" t="s">
        <v>8349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 s="13">
        <v>1398052740</v>
      </c>
      <c r="J2028" s="13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5"/>
        <v>133.48307999999997</v>
      </c>
      <c r="P2028" s="8">
        <f t="shared" si="124"/>
        <v>73.503898678414089</v>
      </c>
      <c r="Q2028" s="5" t="s">
        <v>8319</v>
      </c>
      <c r="R2028" s="5" t="s">
        <v>8349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 s="13">
        <v>1427740319</v>
      </c>
      <c r="J2029" s="13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5"/>
        <v>120.24900000000001</v>
      </c>
      <c r="P2029" s="8">
        <f t="shared" si="124"/>
        <v>223.09647495361781</v>
      </c>
      <c r="Q2029" s="5" t="s">
        <v>8319</v>
      </c>
      <c r="R2029" s="5" t="s">
        <v>8349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 s="13">
        <v>1268690100</v>
      </c>
      <c r="J2030" s="13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5"/>
        <v>126.16666666666667</v>
      </c>
      <c r="P2030" s="8">
        <f t="shared" si="124"/>
        <v>47.911392405063289</v>
      </c>
      <c r="Q2030" s="5" t="s">
        <v>8319</v>
      </c>
      <c r="R2030" s="5" t="s">
        <v>8349</v>
      </c>
      <c r="S2030" s="17">
        <f t="shared" si="126"/>
        <v>40215.919050925928</v>
      </c>
      <c r="T2030" s="17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 s="13">
        <v>1409099481</v>
      </c>
      <c r="J2031" s="13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5"/>
        <v>361.2</v>
      </c>
      <c r="P2031" s="8">
        <f t="shared" si="124"/>
        <v>96.063829787234042</v>
      </c>
      <c r="Q2031" s="5" t="s">
        <v>8319</v>
      </c>
      <c r="R2031" s="5" t="s">
        <v>8349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 s="13">
        <v>1354233296</v>
      </c>
      <c r="J2032" s="13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5"/>
        <v>226.239013671875</v>
      </c>
      <c r="P2032" s="8">
        <f t="shared" si="124"/>
        <v>118.6144</v>
      </c>
      <c r="Q2032" s="5" t="s">
        <v>8319</v>
      </c>
      <c r="R2032" s="5" t="s">
        <v>8349</v>
      </c>
      <c r="S2032" s="17">
        <f t="shared" si="126"/>
        <v>41212.996481481481</v>
      </c>
      <c r="T2032" s="17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 s="13">
        <v>1420765200</v>
      </c>
      <c r="J2033" s="1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5"/>
        <v>120.35</v>
      </c>
      <c r="P2033" s="8">
        <f t="shared" si="124"/>
        <v>118.45472440944881</v>
      </c>
      <c r="Q2033" s="5" t="s">
        <v>8319</v>
      </c>
      <c r="R2033" s="5" t="s">
        <v>8349</v>
      </c>
      <c r="S2033" s="17">
        <f t="shared" si="126"/>
        <v>41975.329317129625</v>
      </c>
      <c r="T2033" s="17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 s="13">
        <v>1481778000</v>
      </c>
      <c r="J2034" s="13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5"/>
        <v>304.18799999999999</v>
      </c>
      <c r="P2034" s="8">
        <f t="shared" si="124"/>
        <v>143.21468926553672</v>
      </c>
      <c r="Q2034" s="5" t="s">
        <v>8319</v>
      </c>
      <c r="R2034" s="5" t="s">
        <v>8349</v>
      </c>
      <c r="S2034" s="17">
        <f t="shared" si="126"/>
        <v>42689.565671296295</v>
      </c>
      <c r="T2034" s="17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 s="13">
        <v>1398477518</v>
      </c>
      <c r="J2035" s="13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5"/>
        <v>178.67599999999999</v>
      </c>
      <c r="P2035" s="8">
        <f t="shared" si="124"/>
        <v>282.71518987341773</v>
      </c>
      <c r="Q2035" s="5" t="s">
        <v>8319</v>
      </c>
      <c r="R2035" s="5" t="s">
        <v>8349</v>
      </c>
      <c r="S2035" s="17">
        <f t="shared" si="126"/>
        <v>41725.082384259258</v>
      </c>
      <c r="T2035" s="17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 s="13">
        <v>1430981880</v>
      </c>
      <c r="J2036" s="13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5"/>
        <v>386.81998717948721</v>
      </c>
      <c r="P2036" s="8">
        <f t="shared" si="124"/>
        <v>593.93620078740162</v>
      </c>
      <c r="Q2036" s="5" t="s">
        <v>8319</v>
      </c>
      <c r="R2036" s="5" t="s">
        <v>8349</v>
      </c>
      <c r="S2036" s="17">
        <f t="shared" si="126"/>
        <v>42076.130011574074</v>
      </c>
      <c r="T2036" s="17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 s="13">
        <v>1450486800</v>
      </c>
      <c r="J2037" s="13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5"/>
        <v>211.03642500000004</v>
      </c>
      <c r="P2037" s="8">
        <f t="shared" si="124"/>
        <v>262.15704968944101</v>
      </c>
      <c r="Q2037" s="5" t="s">
        <v>8319</v>
      </c>
      <c r="R2037" s="5" t="s">
        <v>8349</v>
      </c>
      <c r="S2037" s="17">
        <f t="shared" si="126"/>
        <v>42311.625081018516</v>
      </c>
      <c r="T2037" s="17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 s="13">
        <v>1399668319</v>
      </c>
      <c r="J2038" s="13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5"/>
        <v>131.66833333333335</v>
      </c>
      <c r="P2038" s="8">
        <f t="shared" si="124"/>
        <v>46.580778301886795</v>
      </c>
      <c r="Q2038" s="5" t="s">
        <v>8319</v>
      </c>
      <c r="R2038" s="5" t="s">
        <v>8349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 s="13">
        <v>1388383353</v>
      </c>
      <c r="J2039" s="13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5"/>
        <v>300.47639999999996</v>
      </c>
      <c r="P2039" s="8">
        <f t="shared" si="124"/>
        <v>70.041118881118877</v>
      </c>
      <c r="Q2039" s="5" t="s">
        <v>8319</v>
      </c>
      <c r="R2039" s="5" t="s">
        <v>8349</v>
      </c>
      <c r="S2039" s="17">
        <f t="shared" si="126"/>
        <v>41578.210104166668</v>
      </c>
      <c r="T2039" s="17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 s="13">
        <v>1372701600</v>
      </c>
      <c r="J2040" s="13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5"/>
        <v>420.51249999999999</v>
      </c>
      <c r="P2040" s="8">
        <f t="shared" si="124"/>
        <v>164.90686274509804</v>
      </c>
      <c r="Q2040" s="5" t="s">
        <v>8319</v>
      </c>
      <c r="R2040" s="5" t="s">
        <v>8349</v>
      </c>
      <c r="S2040" s="17">
        <f t="shared" si="126"/>
        <v>41424.27107638889</v>
      </c>
      <c r="T2040" s="17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 s="13">
        <v>1480568340</v>
      </c>
      <c r="J2041" s="13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5"/>
        <v>136.21680000000001</v>
      </c>
      <c r="P2041" s="8">
        <f t="shared" si="124"/>
        <v>449.26385224274406</v>
      </c>
      <c r="Q2041" s="5" t="s">
        <v>8319</v>
      </c>
      <c r="R2041" s="5" t="s">
        <v>8349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 s="13">
        <v>1384557303</v>
      </c>
      <c r="J2042" s="13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5"/>
        <v>248.17133333333334</v>
      </c>
      <c r="P2042" s="8">
        <f t="shared" si="124"/>
        <v>27.472841328413285</v>
      </c>
      <c r="Q2042" s="5" t="s">
        <v>8319</v>
      </c>
      <c r="R2042" s="5" t="s">
        <v>8349</v>
      </c>
      <c r="S2042" s="17">
        <f t="shared" si="126"/>
        <v>41578.927118055559</v>
      </c>
      <c r="T2042" s="17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 s="13">
        <v>1478785027</v>
      </c>
      <c r="J2043" s="1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5"/>
        <v>181.86315789473684</v>
      </c>
      <c r="P2043" s="8">
        <f t="shared" si="124"/>
        <v>143.97499999999999</v>
      </c>
      <c r="Q2043" s="5" t="s">
        <v>8319</v>
      </c>
      <c r="R2043" s="5" t="s">
        <v>8349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 s="13">
        <v>1453481974</v>
      </c>
      <c r="J2044" s="13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5"/>
        <v>123.53</v>
      </c>
      <c r="P2044" s="8">
        <f t="shared" si="124"/>
        <v>88.23571428571428</v>
      </c>
      <c r="Q2044" s="5" t="s">
        <v>8319</v>
      </c>
      <c r="R2044" s="5" t="s">
        <v>8349</v>
      </c>
      <c r="S2044" s="17">
        <f t="shared" si="126"/>
        <v>42331.708032407405</v>
      </c>
      <c r="T2044" s="17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 s="13">
        <v>1481432340</v>
      </c>
      <c r="J2045" s="13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5"/>
        <v>506.20938628158842</v>
      </c>
      <c r="P2045" s="8">
        <f t="shared" si="124"/>
        <v>36.326424870466319</v>
      </c>
      <c r="Q2045" s="5" t="s">
        <v>8319</v>
      </c>
      <c r="R2045" s="5" t="s">
        <v>8349</v>
      </c>
      <c r="S2045" s="17">
        <f t="shared" si="126"/>
        <v>42661.176817129628</v>
      </c>
      <c r="T2045" s="17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 s="13">
        <v>1434212714</v>
      </c>
      <c r="J2046" s="13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5"/>
        <v>108.21333333333334</v>
      </c>
      <c r="P2046" s="8">
        <f t="shared" si="124"/>
        <v>90.177777777777777</v>
      </c>
      <c r="Q2046" s="5" t="s">
        <v>8319</v>
      </c>
      <c r="R2046" s="5" t="s">
        <v>8349</v>
      </c>
      <c r="S2046" s="17">
        <f t="shared" si="126"/>
        <v>42138.684189814812</v>
      </c>
      <c r="T2046" s="17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 s="13">
        <v>1341799647</v>
      </c>
      <c r="J2047" s="13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5"/>
        <v>819.18387755102037</v>
      </c>
      <c r="P2047" s="8">
        <f t="shared" si="124"/>
        <v>152.62361216730039</v>
      </c>
      <c r="Q2047" s="5" t="s">
        <v>8319</v>
      </c>
      <c r="R2047" s="5" t="s">
        <v>8349</v>
      </c>
      <c r="S2047" s="17">
        <f t="shared" si="126"/>
        <v>41069.088506944441</v>
      </c>
      <c r="T2047" s="17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 s="13">
        <v>1369282044</v>
      </c>
      <c r="J2048" s="13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5"/>
        <v>121.10000000000001</v>
      </c>
      <c r="P2048" s="8">
        <f t="shared" si="124"/>
        <v>55.806451612903224</v>
      </c>
      <c r="Q2048" s="5" t="s">
        <v>8319</v>
      </c>
      <c r="R2048" s="5" t="s">
        <v>8349</v>
      </c>
      <c r="S2048" s="17">
        <f t="shared" si="126"/>
        <v>41387.171805555554</v>
      </c>
      <c r="T2048" s="17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 s="13">
        <v>1429228800</v>
      </c>
      <c r="J2049" s="13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5"/>
        <v>102.99897959183673</v>
      </c>
      <c r="P2049" s="8">
        <f t="shared" si="124"/>
        <v>227.85327313769753</v>
      </c>
      <c r="Q2049" s="5" t="s">
        <v>8319</v>
      </c>
      <c r="R2049" s="5" t="s">
        <v>8349</v>
      </c>
      <c r="S2049" s="17">
        <f t="shared" si="126"/>
        <v>42081.903587962966</v>
      </c>
      <c r="T2049" s="17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 s="13">
        <v>1369323491</v>
      </c>
      <c r="J2050" s="13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25"/>
        <v>148.33229411764705</v>
      </c>
      <c r="P2050" s="8">
        <f t="shared" ref="P2050:P2113" si="128">SUM(E2050/L2050)</f>
        <v>91.82989803350327</v>
      </c>
      <c r="Q2050" s="5" t="s">
        <v>8319</v>
      </c>
      <c r="R2050" s="5" t="s">
        <v>8349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 s="13">
        <v>1386025140</v>
      </c>
      <c r="J2051" s="13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29">SUM(E2051/D2051)*100</f>
        <v>120.19070000000001</v>
      </c>
      <c r="P2051" s="8">
        <f t="shared" si="128"/>
        <v>80.991037735849048</v>
      </c>
      <c r="Q2051" s="5" t="s">
        <v>8319</v>
      </c>
      <c r="R2051" s="5" t="s">
        <v>8349</v>
      </c>
      <c r="S2051" s="17">
        <f t="shared" ref="S2051:S2114" si="130">(((J2051/60)/60)/24 )+ DATE(1970,1,1)</f>
        <v>41575.527349537035</v>
      </c>
      <c r="T2051" s="17">
        <f t="shared" ref="T2051:T2114" si="131">(((I2051/60)/60)/24 )+ 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 s="13">
        <v>1433036578</v>
      </c>
      <c r="J2052" s="13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29"/>
        <v>473.27000000000004</v>
      </c>
      <c r="P2052" s="8">
        <f t="shared" si="128"/>
        <v>278.39411764705881</v>
      </c>
      <c r="Q2052" s="5" t="s">
        <v>8319</v>
      </c>
      <c r="R2052" s="5" t="s">
        <v>8349</v>
      </c>
      <c r="S2052" s="17">
        <f t="shared" si="130"/>
        <v>42115.071504629625</v>
      </c>
      <c r="T2052" s="17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 s="13">
        <v>1388017937</v>
      </c>
      <c r="J2053" s="1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29"/>
        <v>130.36250000000001</v>
      </c>
      <c r="P2053" s="8">
        <f t="shared" si="128"/>
        <v>43.095041322314053</v>
      </c>
      <c r="Q2053" s="5" t="s">
        <v>8319</v>
      </c>
      <c r="R2053" s="5" t="s">
        <v>8349</v>
      </c>
      <c r="S2053" s="17">
        <f t="shared" si="130"/>
        <v>41604.022418981483</v>
      </c>
      <c r="T2053" s="17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 s="13">
        <v>1455933653</v>
      </c>
      <c r="J2054" s="13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29"/>
        <v>353.048</v>
      </c>
      <c r="P2054" s="8">
        <f t="shared" si="128"/>
        <v>326.29205175600737</v>
      </c>
      <c r="Q2054" s="5" t="s">
        <v>8319</v>
      </c>
      <c r="R2054" s="5" t="s">
        <v>8349</v>
      </c>
      <c r="S2054" s="17">
        <f t="shared" si="130"/>
        <v>42375.08394675926</v>
      </c>
      <c r="T2054" s="17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 s="13">
        <v>1448466551</v>
      </c>
      <c r="J2055" s="13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29"/>
        <v>101.02</v>
      </c>
      <c r="P2055" s="8">
        <f t="shared" si="128"/>
        <v>41.743801652892564</v>
      </c>
      <c r="Q2055" s="5" t="s">
        <v>8319</v>
      </c>
      <c r="R2055" s="5" t="s">
        <v>8349</v>
      </c>
      <c r="S2055" s="17">
        <f t="shared" si="130"/>
        <v>42303.617488425924</v>
      </c>
      <c r="T2055" s="17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 s="13">
        <v>1399033810</v>
      </c>
      <c r="J2056" s="13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29"/>
        <v>113.59142857142857</v>
      </c>
      <c r="P2056" s="8">
        <f t="shared" si="128"/>
        <v>64.020933977455712</v>
      </c>
      <c r="Q2056" s="5" t="s">
        <v>8319</v>
      </c>
      <c r="R2056" s="5" t="s">
        <v>8349</v>
      </c>
      <c r="S2056" s="17">
        <f t="shared" si="130"/>
        <v>41731.520949074074</v>
      </c>
      <c r="T2056" s="17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 s="13">
        <v>1417579200</v>
      </c>
      <c r="J2057" s="13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29"/>
        <v>167.41666666666666</v>
      </c>
      <c r="P2057" s="8">
        <f t="shared" si="128"/>
        <v>99.455445544554451</v>
      </c>
      <c r="Q2057" s="5" t="s">
        <v>8319</v>
      </c>
      <c r="R2057" s="5" t="s">
        <v>8349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 s="13">
        <v>1366222542</v>
      </c>
      <c r="J2058" s="13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29"/>
        <v>153.452</v>
      </c>
      <c r="P2058" s="8">
        <f t="shared" si="128"/>
        <v>138.49458483754512</v>
      </c>
      <c r="Q2058" s="5" t="s">
        <v>8319</v>
      </c>
      <c r="R2058" s="5" t="s">
        <v>8349</v>
      </c>
      <c r="S2058" s="17">
        <f t="shared" si="130"/>
        <v>41351.76090277778</v>
      </c>
      <c r="T2058" s="17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 s="13">
        <v>1456487532</v>
      </c>
      <c r="J2059" s="13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29"/>
        <v>202.23220000000001</v>
      </c>
      <c r="P2059" s="8">
        <f t="shared" si="128"/>
        <v>45.547792792792798</v>
      </c>
      <c r="Q2059" s="5" t="s">
        <v>8319</v>
      </c>
      <c r="R2059" s="5" t="s">
        <v>8349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 s="13">
        <v>1425326400</v>
      </c>
      <c r="J2060" s="13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29"/>
        <v>168.28125</v>
      </c>
      <c r="P2060" s="8">
        <f t="shared" si="128"/>
        <v>10.507317073170732</v>
      </c>
      <c r="Q2060" s="5" t="s">
        <v>8319</v>
      </c>
      <c r="R2060" s="5" t="s">
        <v>8349</v>
      </c>
      <c r="S2060" s="17">
        <f t="shared" si="130"/>
        <v>42026.370717592596</v>
      </c>
      <c r="T2060" s="17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 s="13">
        <v>1454277540</v>
      </c>
      <c r="J2061" s="13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29"/>
        <v>143.45666666666668</v>
      </c>
      <c r="P2061" s="8">
        <f t="shared" si="128"/>
        <v>114.76533333333333</v>
      </c>
      <c r="Q2061" s="5" t="s">
        <v>8319</v>
      </c>
      <c r="R2061" s="5" t="s">
        <v>8349</v>
      </c>
      <c r="S2061" s="17">
        <f t="shared" si="130"/>
        <v>42361.602476851855</v>
      </c>
      <c r="T2061" s="17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 s="13">
        <v>1406129150</v>
      </c>
      <c r="J2062" s="13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29"/>
        <v>196.4</v>
      </c>
      <c r="P2062" s="8">
        <f t="shared" si="128"/>
        <v>35.997067448680355</v>
      </c>
      <c r="Q2062" s="5" t="s">
        <v>8319</v>
      </c>
      <c r="R2062" s="5" t="s">
        <v>8349</v>
      </c>
      <c r="S2062" s="17">
        <f t="shared" si="130"/>
        <v>41783.642939814818</v>
      </c>
      <c r="T2062" s="17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 s="13">
        <v>1483208454</v>
      </c>
      <c r="J2063" s="1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29"/>
        <v>107.91999999999999</v>
      </c>
      <c r="P2063" s="8">
        <f t="shared" si="128"/>
        <v>154.17142857142858</v>
      </c>
      <c r="Q2063" s="5" t="s">
        <v>8319</v>
      </c>
      <c r="R2063" s="5" t="s">
        <v>8349</v>
      </c>
      <c r="S2063" s="17">
        <f t="shared" si="130"/>
        <v>42705.764513888891</v>
      </c>
      <c r="T2063" s="17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 s="13">
        <v>1458807098</v>
      </c>
      <c r="J2064" s="13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29"/>
        <v>114.97699999999999</v>
      </c>
      <c r="P2064" s="8">
        <f t="shared" si="128"/>
        <v>566.38916256157631</v>
      </c>
      <c r="Q2064" s="5" t="s">
        <v>8319</v>
      </c>
      <c r="R2064" s="5" t="s">
        <v>8349</v>
      </c>
      <c r="S2064" s="17">
        <f t="shared" si="130"/>
        <v>42423.3830787037</v>
      </c>
      <c r="T2064" s="17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 s="13">
        <v>1463333701</v>
      </c>
      <c r="J2065" s="13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29"/>
        <v>148.04999999999998</v>
      </c>
      <c r="P2065" s="8">
        <f t="shared" si="128"/>
        <v>120.85714285714286</v>
      </c>
      <c r="Q2065" s="5" t="s">
        <v>8319</v>
      </c>
      <c r="R2065" s="5" t="s">
        <v>8349</v>
      </c>
      <c r="S2065" s="17">
        <f t="shared" si="130"/>
        <v>42472.73265046296</v>
      </c>
      <c r="T2065" s="17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 s="13">
        <v>1370001600</v>
      </c>
      <c r="J2066" s="13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29"/>
        <v>191.16676082790633</v>
      </c>
      <c r="P2066" s="8">
        <f t="shared" si="128"/>
        <v>86.163845492085343</v>
      </c>
      <c r="Q2066" s="5" t="s">
        <v>8319</v>
      </c>
      <c r="R2066" s="5" t="s">
        <v>8349</v>
      </c>
      <c r="S2066" s="17">
        <f t="shared" si="130"/>
        <v>41389.364849537036</v>
      </c>
      <c r="T2066" s="17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 s="13">
        <v>1387958429</v>
      </c>
      <c r="J2067" s="13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29"/>
        <v>199.215125</v>
      </c>
      <c r="P2067" s="8">
        <f t="shared" si="128"/>
        <v>51.212114395886893</v>
      </c>
      <c r="Q2067" s="5" t="s">
        <v>8319</v>
      </c>
      <c r="R2067" s="5" t="s">
        <v>8349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 s="13">
        <v>1408818683</v>
      </c>
      <c r="J2068" s="13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29"/>
        <v>218.6</v>
      </c>
      <c r="P2068" s="8">
        <f t="shared" si="128"/>
        <v>67.261538461538464</v>
      </c>
      <c r="Q2068" s="5" t="s">
        <v>8319</v>
      </c>
      <c r="R2068" s="5" t="s">
        <v>8349</v>
      </c>
      <c r="S2068" s="17">
        <f t="shared" si="130"/>
        <v>41844.771793981483</v>
      </c>
      <c r="T2068" s="17">
        <f t="shared" si="131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 s="13">
        <v>1432499376</v>
      </c>
      <c r="J2069" s="13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29"/>
        <v>126.86868686868686</v>
      </c>
      <c r="P2069" s="8">
        <f t="shared" si="128"/>
        <v>62.8</v>
      </c>
      <c r="Q2069" s="5" t="s">
        <v>8319</v>
      </c>
      <c r="R2069" s="5" t="s">
        <v>8349</v>
      </c>
      <c r="S2069" s="17">
        <f t="shared" si="130"/>
        <v>42115.853888888887</v>
      </c>
      <c r="T2069" s="17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 s="13">
        <v>1476994315</v>
      </c>
      <c r="J2070" s="13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29"/>
        <v>105.22388000000001</v>
      </c>
      <c r="P2070" s="8">
        <f t="shared" si="128"/>
        <v>346.13118421052633</v>
      </c>
      <c r="Q2070" s="5" t="s">
        <v>8319</v>
      </c>
      <c r="R2070" s="5" t="s">
        <v>8349</v>
      </c>
      <c r="S2070" s="17">
        <f t="shared" si="130"/>
        <v>42633.841608796298</v>
      </c>
      <c r="T2070" s="17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 s="13">
        <v>1451776791</v>
      </c>
      <c r="J2071" s="13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29"/>
        <v>128.40666000000002</v>
      </c>
      <c r="P2071" s="8">
        <f t="shared" si="128"/>
        <v>244.11912547528519</v>
      </c>
      <c r="Q2071" s="5" t="s">
        <v>8319</v>
      </c>
      <c r="R2071" s="5" t="s">
        <v>8349</v>
      </c>
      <c r="S2071" s="17">
        <f t="shared" si="130"/>
        <v>42340.972118055557</v>
      </c>
      <c r="T2071" s="17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 s="13">
        <v>1467128723</v>
      </c>
      <c r="J2072" s="13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29"/>
        <v>317.3272</v>
      </c>
      <c r="P2072" s="8">
        <f t="shared" si="128"/>
        <v>259.25424836601309</v>
      </c>
      <c r="Q2072" s="5" t="s">
        <v>8319</v>
      </c>
      <c r="R2072" s="5" t="s">
        <v>8349</v>
      </c>
      <c r="S2072" s="17">
        <f t="shared" si="130"/>
        <v>42519.6565162037</v>
      </c>
      <c r="T2072" s="17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 s="13">
        <v>1475390484</v>
      </c>
      <c r="J2073" s="1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29"/>
        <v>280.73</v>
      </c>
      <c r="P2073" s="8">
        <f t="shared" si="128"/>
        <v>201.96402877697841</v>
      </c>
      <c r="Q2073" s="5" t="s">
        <v>8319</v>
      </c>
      <c r="R2073" s="5" t="s">
        <v>8349</v>
      </c>
      <c r="S2073" s="17">
        <f t="shared" si="130"/>
        <v>42600.278749999998</v>
      </c>
      <c r="T2073" s="17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 s="13">
        <v>1462629432</v>
      </c>
      <c r="J2074" s="13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29"/>
        <v>110.73146853146854</v>
      </c>
      <c r="P2074" s="8">
        <f t="shared" si="128"/>
        <v>226.20857142857142</v>
      </c>
      <c r="Q2074" s="5" t="s">
        <v>8319</v>
      </c>
      <c r="R2074" s="5" t="s">
        <v>8349</v>
      </c>
      <c r="S2074" s="17">
        <f t="shared" si="130"/>
        <v>42467.581388888888</v>
      </c>
      <c r="T2074" s="17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 s="13">
        <v>1431100918</v>
      </c>
      <c r="J2075" s="13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29"/>
        <v>152.60429999999999</v>
      </c>
      <c r="P2075" s="8">
        <f t="shared" si="128"/>
        <v>324.69</v>
      </c>
      <c r="Q2075" s="5" t="s">
        <v>8319</v>
      </c>
      <c r="R2075" s="5" t="s">
        <v>8349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 s="13">
        <v>1462564182</v>
      </c>
      <c r="J2076" s="13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29"/>
        <v>102.49999999999999</v>
      </c>
      <c r="P2076" s="8">
        <f t="shared" si="128"/>
        <v>205</v>
      </c>
      <c r="Q2076" s="5" t="s">
        <v>8319</v>
      </c>
      <c r="R2076" s="5" t="s">
        <v>8349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 s="13">
        <v>1374769288</v>
      </c>
      <c r="J2077" s="13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29"/>
        <v>1678.3738373837384</v>
      </c>
      <c r="P2077" s="8">
        <f t="shared" si="128"/>
        <v>20.465926829268295</v>
      </c>
      <c r="Q2077" s="5" t="s">
        <v>8319</v>
      </c>
      <c r="R2077" s="5" t="s">
        <v>8349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 s="13">
        <v>1406149689</v>
      </c>
      <c r="J2078" s="13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29"/>
        <v>543.349156424581</v>
      </c>
      <c r="P2078" s="8">
        <f t="shared" si="128"/>
        <v>116.35303146309367</v>
      </c>
      <c r="Q2078" s="5" t="s">
        <v>8319</v>
      </c>
      <c r="R2078" s="5" t="s">
        <v>8349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 s="13">
        <v>1433538000</v>
      </c>
      <c r="J2079" s="13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29"/>
        <v>115.50800000000001</v>
      </c>
      <c r="P2079" s="8">
        <f t="shared" si="128"/>
        <v>307.20212765957444</v>
      </c>
      <c r="Q2079" s="5" t="s">
        <v>8319</v>
      </c>
      <c r="R2079" s="5" t="s">
        <v>8349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 s="13">
        <v>1482085857</v>
      </c>
      <c r="J2080" s="13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29"/>
        <v>131.20499999999998</v>
      </c>
      <c r="P2080" s="8">
        <f t="shared" si="128"/>
        <v>546.6875</v>
      </c>
      <c r="Q2080" s="5" t="s">
        <v>8319</v>
      </c>
      <c r="R2080" s="5" t="s">
        <v>8349</v>
      </c>
      <c r="S2080" s="17">
        <f t="shared" si="130"/>
        <v>42692.771493055552</v>
      </c>
      <c r="T2080" s="17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 s="13">
        <v>1435258800</v>
      </c>
      <c r="J2081" s="13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29"/>
        <v>288.17</v>
      </c>
      <c r="P2081" s="8">
        <f t="shared" si="128"/>
        <v>47.474464579901152</v>
      </c>
      <c r="Q2081" s="5" t="s">
        <v>8319</v>
      </c>
      <c r="R2081" s="5" t="s">
        <v>8349</v>
      </c>
      <c r="S2081" s="17">
        <f t="shared" si="130"/>
        <v>42150.71056712963</v>
      </c>
      <c r="T2081" s="17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 s="13">
        <v>1447286300</v>
      </c>
      <c r="J2082" s="13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29"/>
        <v>507.8</v>
      </c>
      <c r="P2082" s="8">
        <f t="shared" si="128"/>
        <v>101.56</v>
      </c>
      <c r="Q2082" s="5" t="s">
        <v>8319</v>
      </c>
      <c r="R2082" s="5" t="s">
        <v>8349</v>
      </c>
      <c r="S2082" s="17">
        <f t="shared" si="130"/>
        <v>42289.957175925927</v>
      </c>
      <c r="T2082" s="17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 s="13">
        <v>1337144340</v>
      </c>
      <c r="J2083" s="1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29"/>
        <v>114.57142857142857</v>
      </c>
      <c r="P2083" s="8">
        <f t="shared" si="128"/>
        <v>72.909090909090907</v>
      </c>
      <c r="Q2083" s="5" t="s">
        <v>8325</v>
      </c>
      <c r="R2083" s="5" t="s">
        <v>8329</v>
      </c>
      <c r="S2083" s="17">
        <f t="shared" si="130"/>
        <v>41004.156886574077</v>
      </c>
      <c r="T2083" s="17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 s="13">
        <v>1322106796</v>
      </c>
      <c r="J2084" s="13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29"/>
        <v>110.73333333333333</v>
      </c>
      <c r="P2084" s="8">
        <f t="shared" si="128"/>
        <v>43.710526315789473</v>
      </c>
      <c r="Q2084" s="5" t="s">
        <v>8325</v>
      </c>
      <c r="R2084" s="5" t="s">
        <v>8329</v>
      </c>
      <c r="S2084" s="17">
        <f t="shared" si="130"/>
        <v>40811.120324074072</v>
      </c>
      <c r="T2084" s="17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 s="13">
        <v>1338830395</v>
      </c>
      <c r="J2085" s="13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29"/>
        <v>113.33333333333333</v>
      </c>
      <c r="P2085" s="8">
        <f t="shared" si="128"/>
        <v>34</v>
      </c>
      <c r="Q2085" s="5" t="s">
        <v>8325</v>
      </c>
      <c r="R2085" s="5" t="s">
        <v>8329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 s="13">
        <v>1399186740</v>
      </c>
      <c r="J2086" s="13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29"/>
        <v>108.33333333333333</v>
      </c>
      <c r="P2086" s="8">
        <f t="shared" si="128"/>
        <v>70.652173913043484</v>
      </c>
      <c r="Q2086" s="5" t="s">
        <v>8325</v>
      </c>
      <c r="R2086" s="5" t="s">
        <v>8329</v>
      </c>
      <c r="S2086" s="17">
        <f t="shared" si="130"/>
        <v>41731.833124999997</v>
      </c>
      <c r="T2086" s="17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 s="13">
        <v>1342382587</v>
      </c>
      <c r="J2087" s="13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29"/>
        <v>123.53333333333335</v>
      </c>
      <c r="P2087" s="8">
        <f t="shared" si="128"/>
        <v>89.301204819277103</v>
      </c>
      <c r="Q2087" s="5" t="s">
        <v>8325</v>
      </c>
      <c r="R2087" s="5" t="s">
        <v>8329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 s="13">
        <v>1323838740</v>
      </c>
      <c r="J2088" s="13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29"/>
        <v>100.69999999999999</v>
      </c>
      <c r="P2088" s="8">
        <f t="shared" si="128"/>
        <v>115.08571428571429</v>
      </c>
      <c r="Q2088" s="5" t="s">
        <v>8325</v>
      </c>
      <c r="R2088" s="5" t="s">
        <v>8329</v>
      </c>
      <c r="S2088" s="17">
        <f t="shared" si="130"/>
        <v>40860.67050925926</v>
      </c>
      <c r="T2088" s="17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 s="13">
        <v>1315457658</v>
      </c>
      <c r="J2089" s="13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29"/>
        <v>103.53333333333335</v>
      </c>
      <c r="P2089" s="8">
        <f t="shared" si="128"/>
        <v>62.12</v>
      </c>
      <c r="Q2089" s="5" t="s">
        <v>8325</v>
      </c>
      <c r="R2089" s="5" t="s">
        <v>8329</v>
      </c>
      <c r="S2089" s="17">
        <f t="shared" si="130"/>
        <v>40764.204375000001</v>
      </c>
      <c r="T2089" s="17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 s="13">
        <v>1284177540</v>
      </c>
      <c r="J2090" s="13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29"/>
        <v>115.51066666666668</v>
      </c>
      <c r="P2090" s="8">
        <f t="shared" si="128"/>
        <v>46.204266666666669</v>
      </c>
      <c r="Q2090" s="5" t="s">
        <v>8325</v>
      </c>
      <c r="R2090" s="5" t="s">
        <v>8329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 s="13">
        <v>1375408194</v>
      </c>
      <c r="J2091" s="13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29"/>
        <v>120.4004</v>
      </c>
      <c r="P2091" s="8">
        <f t="shared" si="128"/>
        <v>48.54854838709678</v>
      </c>
      <c r="Q2091" s="5" t="s">
        <v>8325</v>
      </c>
      <c r="R2091" s="5" t="s">
        <v>8329</v>
      </c>
      <c r="S2091" s="17">
        <f t="shared" si="130"/>
        <v>41453.076319444444</v>
      </c>
      <c r="T2091" s="17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 s="13">
        <v>1361696955</v>
      </c>
      <c r="J2092" s="13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29"/>
        <v>115.040375</v>
      </c>
      <c r="P2092" s="8">
        <f t="shared" si="128"/>
        <v>57.520187499999999</v>
      </c>
      <c r="Q2092" s="5" t="s">
        <v>8325</v>
      </c>
      <c r="R2092" s="5" t="s">
        <v>8329</v>
      </c>
      <c r="S2092" s="17">
        <f t="shared" si="130"/>
        <v>41299.381423611114</v>
      </c>
      <c r="T2092" s="17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 s="13">
        <v>1299009600</v>
      </c>
      <c r="J2093" s="1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29"/>
        <v>120.46777777777777</v>
      </c>
      <c r="P2093" s="8">
        <f t="shared" si="128"/>
        <v>88.147154471544724</v>
      </c>
      <c r="Q2093" s="5" t="s">
        <v>8325</v>
      </c>
      <c r="R2093" s="5" t="s">
        <v>8329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 s="13">
        <v>1318006732</v>
      </c>
      <c r="J2094" s="13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29"/>
        <v>101.28333333333333</v>
      </c>
      <c r="P2094" s="8">
        <f t="shared" si="128"/>
        <v>110.49090909090908</v>
      </c>
      <c r="Q2094" s="5" t="s">
        <v>8325</v>
      </c>
      <c r="R2094" s="5" t="s">
        <v>8329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 s="13">
        <v>1356211832</v>
      </c>
      <c r="J2095" s="13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29"/>
        <v>102.46666666666667</v>
      </c>
      <c r="P2095" s="8">
        <f t="shared" si="128"/>
        <v>66.826086956521735</v>
      </c>
      <c r="Q2095" s="5" t="s">
        <v>8325</v>
      </c>
      <c r="R2095" s="5" t="s">
        <v>8329</v>
      </c>
      <c r="S2095" s="17">
        <f t="shared" si="130"/>
        <v>41205.854537037041</v>
      </c>
      <c r="T2095" s="17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 s="13">
        <v>1330916400</v>
      </c>
      <c r="J2096" s="13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29"/>
        <v>120.54285714285714</v>
      </c>
      <c r="P2096" s="8">
        <f t="shared" si="128"/>
        <v>58.597222222222221</v>
      </c>
      <c r="Q2096" s="5" t="s">
        <v>8325</v>
      </c>
      <c r="R2096" s="5" t="s">
        <v>8329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 s="13">
        <v>1317576973</v>
      </c>
      <c r="J2097" s="13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29"/>
        <v>100</v>
      </c>
      <c r="P2097" s="8">
        <f t="shared" si="128"/>
        <v>113.63636363636364</v>
      </c>
      <c r="Q2097" s="5" t="s">
        <v>8325</v>
      </c>
      <c r="R2097" s="5" t="s">
        <v>8329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 s="13">
        <v>1351223940</v>
      </c>
      <c r="J2098" s="13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29"/>
        <v>101.66666666666666</v>
      </c>
      <c r="P2098" s="8">
        <f t="shared" si="128"/>
        <v>43.571428571428569</v>
      </c>
      <c r="Q2098" s="5" t="s">
        <v>8325</v>
      </c>
      <c r="R2098" s="5" t="s">
        <v>8329</v>
      </c>
      <c r="S2098" s="17">
        <f t="shared" si="130"/>
        <v>41192.758506944447</v>
      </c>
      <c r="T2098" s="17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 s="13">
        <v>1322751735</v>
      </c>
      <c r="J2099" s="13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29"/>
        <v>100</v>
      </c>
      <c r="P2099" s="8">
        <f t="shared" si="128"/>
        <v>78.94736842105263</v>
      </c>
      <c r="Q2099" s="5" t="s">
        <v>8325</v>
      </c>
      <c r="R2099" s="5" t="s">
        <v>8329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 s="13">
        <v>1331174635</v>
      </c>
      <c r="J2100" s="13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29"/>
        <v>100.33333333333334</v>
      </c>
      <c r="P2100" s="8">
        <f t="shared" si="128"/>
        <v>188.125</v>
      </c>
      <c r="Q2100" s="5" t="s">
        <v>8325</v>
      </c>
      <c r="R2100" s="5" t="s">
        <v>8329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 s="13">
        <v>1435808400</v>
      </c>
      <c r="J2101" s="13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29"/>
        <v>132.36666666666667</v>
      </c>
      <c r="P2101" s="8">
        <f t="shared" si="128"/>
        <v>63.031746031746032</v>
      </c>
      <c r="Q2101" s="5" t="s">
        <v>8325</v>
      </c>
      <c r="R2101" s="5" t="s">
        <v>8329</v>
      </c>
      <c r="S2101" s="17">
        <f t="shared" si="130"/>
        <v>42173.746342592596</v>
      </c>
      <c r="T2101" s="17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 s="13">
        <v>1341028740</v>
      </c>
      <c r="J2102" s="13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29"/>
        <v>136.66666666666666</v>
      </c>
      <c r="P2102" s="8">
        <f t="shared" si="128"/>
        <v>30.37037037037037</v>
      </c>
      <c r="Q2102" s="5" t="s">
        <v>8325</v>
      </c>
      <c r="R2102" s="5" t="s">
        <v>8329</v>
      </c>
      <c r="S2102" s="17">
        <f t="shared" si="130"/>
        <v>41074.834965277776</v>
      </c>
      <c r="T2102" s="17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 s="13">
        <v>1329104114</v>
      </c>
      <c r="J2103" s="1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29"/>
        <v>113.25</v>
      </c>
      <c r="P2103" s="8">
        <f t="shared" si="128"/>
        <v>51.477272727272727</v>
      </c>
      <c r="Q2103" s="5" t="s">
        <v>8325</v>
      </c>
      <c r="R2103" s="5" t="s">
        <v>8329</v>
      </c>
      <c r="S2103" s="17">
        <f t="shared" si="130"/>
        <v>40892.149467592593</v>
      </c>
      <c r="T2103" s="17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 s="13">
        <v>1304628648</v>
      </c>
      <c r="J2104" s="13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29"/>
        <v>136</v>
      </c>
      <c r="P2104" s="8">
        <f t="shared" si="128"/>
        <v>35.789473684210527</v>
      </c>
      <c r="Q2104" s="5" t="s">
        <v>8325</v>
      </c>
      <c r="R2104" s="5" t="s">
        <v>8329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 s="13">
        <v>1352488027</v>
      </c>
      <c r="J2105" s="13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29"/>
        <v>146.12318374694613</v>
      </c>
      <c r="P2105" s="8">
        <f t="shared" si="128"/>
        <v>98.817391304347822</v>
      </c>
      <c r="Q2105" s="5" t="s">
        <v>8325</v>
      </c>
      <c r="R2105" s="5" t="s">
        <v>8329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 s="13">
        <v>1369958400</v>
      </c>
      <c r="J2106" s="13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29"/>
        <v>129.5</v>
      </c>
      <c r="P2106" s="8">
        <f t="shared" si="128"/>
        <v>28</v>
      </c>
      <c r="Q2106" s="5" t="s">
        <v>8325</v>
      </c>
      <c r="R2106" s="5" t="s">
        <v>8329</v>
      </c>
      <c r="S2106" s="17">
        <f t="shared" si="130"/>
        <v>41394.074467592596</v>
      </c>
      <c r="T2106" s="17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 s="13">
        <v>1416542400</v>
      </c>
      <c r="J2107" s="13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29"/>
        <v>254</v>
      </c>
      <c r="P2107" s="8">
        <f t="shared" si="128"/>
        <v>51.313131313131315</v>
      </c>
      <c r="Q2107" s="5" t="s">
        <v>8325</v>
      </c>
      <c r="R2107" s="5" t="s">
        <v>8329</v>
      </c>
      <c r="S2107" s="17">
        <f t="shared" si="130"/>
        <v>41951.788807870369</v>
      </c>
      <c r="T2107" s="17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 s="13">
        <v>1359176974</v>
      </c>
      <c r="J2108" s="13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29"/>
        <v>107.04545454545456</v>
      </c>
      <c r="P2108" s="8">
        <f t="shared" si="128"/>
        <v>53.522727272727273</v>
      </c>
      <c r="Q2108" s="5" t="s">
        <v>8325</v>
      </c>
      <c r="R2108" s="5" t="s">
        <v>8329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 s="13">
        <v>1415815393</v>
      </c>
      <c r="J2109" s="13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29"/>
        <v>107.73299999999999</v>
      </c>
      <c r="P2109" s="8">
        <f t="shared" si="128"/>
        <v>37.149310344827583</v>
      </c>
      <c r="Q2109" s="5" t="s">
        <v>8325</v>
      </c>
      <c r="R2109" s="5" t="s">
        <v>8329</v>
      </c>
      <c r="S2109" s="17">
        <f t="shared" si="130"/>
        <v>41934.71056712963</v>
      </c>
      <c r="T2109" s="17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 s="13">
        <v>1347249300</v>
      </c>
      <c r="J2110" s="13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29"/>
        <v>107.31250000000001</v>
      </c>
      <c r="P2110" s="8">
        <f t="shared" si="128"/>
        <v>89.895287958115176</v>
      </c>
      <c r="Q2110" s="5" t="s">
        <v>8325</v>
      </c>
      <c r="R2110" s="5" t="s">
        <v>8329</v>
      </c>
      <c r="S2110" s="17">
        <f t="shared" si="130"/>
        <v>41135.175694444442</v>
      </c>
      <c r="T2110" s="17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 s="13">
        <v>1436115617</v>
      </c>
      <c r="J2111" s="13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29"/>
        <v>106.52500000000001</v>
      </c>
      <c r="P2111" s="8">
        <f t="shared" si="128"/>
        <v>106.52500000000001</v>
      </c>
      <c r="Q2111" s="5" t="s">
        <v>8325</v>
      </c>
      <c r="R2111" s="5" t="s">
        <v>8329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 s="13">
        <v>1401253140</v>
      </c>
      <c r="J2112" s="13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29"/>
        <v>100.35000000000001</v>
      </c>
      <c r="P2112" s="8">
        <f t="shared" si="128"/>
        <v>52.815789473684212</v>
      </c>
      <c r="Q2112" s="5" t="s">
        <v>8325</v>
      </c>
      <c r="R2112" s="5" t="s">
        <v>8329</v>
      </c>
      <c r="S2112" s="17">
        <f t="shared" si="130"/>
        <v>41759.670937499999</v>
      </c>
      <c r="T2112" s="17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 s="13">
        <v>1313370000</v>
      </c>
      <c r="J2113" s="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29"/>
        <v>106.5</v>
      </c>
      <c r="P2113" s="8">
        <f t="shared" si="128"/>
        <v>54.615384615384613</v>
      </c>
      <c r="Q2113" s="5" t="s">
        <v>8325</v>
      </c>
      <c r="R2113" s="5" t="s">
        <v>8329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 s="13">
        <v>1366064193</v>
      </c>
      <c r="J2114" s="13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29"/>
        <v>100</v>
      </c>
      <c r="P2114" s="8">
        <f t="shared" ref="P2114:P2177" si="132">SUM(E2114/L2114)</f>
        <v>27.272727272727273</v>
      </c>
      <c r="Q2114" s="5" t="s">
        <v>8325</v>
      </c>
      <c r="R2114" s="5" t="s">
        <v>8329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 s="13">
        <v>1411505176</v>
      </c>
      <c r="J2115" s="13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33">SUM(E2115/D2115)*100</f>
        <v>104.85714285714285</v>
      </c>
      <c r="P2115" s="8">
        <f t="shared" si="132"/>
        <v>68.598130841121488</v>
      </c>
      <c r="Q2115" s="5" t="s">
        <v>8325</v>
      </c>
      <c r="R2115" s="5" t="s">
        <v>8329</v>
      </c>
      <c r="S2115" s="17">
        <f t="shared" ref="S2115:S2178" si="134">(((J2115/60)/60)/24 )+ DATE(1970,1,1)</f>
        <v>41870.86546296296</v>
      </c>
      <c r="T2115" s="17">
        <f t="shared" ref="T2115:T2178" si="135">(((I2115/60)/60)/24 )+ 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 s="13">
        <v>1291870740</v>
      </c>
      <c r="J2116" s="13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3"/>
        <v>104.69999999999999</v>
      </c>
      <c r="P2116" s="8">
        <f t="shared" si="132"/>
        <v>35.612244897959187</v>
      </c>
      <c r="Q2116" s="5" t="s">
        <v>8325</v>
      </c>
      <c r="R2116" s="5" t="s">
        <v>8329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 s="13">
        <v>1298167001</v>
      </c>
      <c r="J2117" s="13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3"/>
        <v>225.66666666666669</v>
      </c>
      <c r="P2117" s="8">
        <f t="shared" si="132"/>
        <v>94.027777777777771</v>
      </c>
      <c r="Q2117" s="5" t="s">
        <v>8325</v>
      </c>
      <c r="R2117" s="5" t="s">
        <v>8329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 s="13">
        <v>1349203203</v>
      </c>
      <c r="J2118" s="13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3"/>
        <v>100.90416666666667</v>
      </c>
      <c r="P2118" s="8">
        <f t="shared" si="132"/>
        <v>526.45652173913038</v>
      </c>
      <c r="Q2118" s="5" t="s">
        <v>8325</v>
      </c>
      <c r="R2118" s="5" t="s">
        <v>8329</v>
      </c>
      <c r="S2118" s="17">
        <f t="shared" si="134"/>
        <v>41136.777812500004</v>
      </c>
      <c r="T2118" s="17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 s="13">
        <v>1445921940</v>
      </c>
      <c r="J2119" s="13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3"/>
        <v>147.75</v>
      </c>
      <c r="P2119" s="8">
        <f t="shared" si="132"/>
        <v>50.657142857142858</v>
      </c>
      <c r="Q2119" s="5" t="s">
        <v>8325</v>
      </c>
      <c r="R2119" s="5" t="s">
        <v>8329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 s="13">
        <v>1311538136</v>
      </c>
      <c r="J2120" s="13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3"/>
        <v>134.61099999999999</v>
      </c>
      <c r="P2120" s="8">
        <f t="shared" si="132"/>
        <v>79.182941176470578</v>
      </c>
      <c r="Q2120" s="5" t="s">
        <v>8325</v>
      </c>
      <c r="R2120" s="5" t="s">
        <v>8329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 s="13">
        <v>1345086445</v>
      </c>
      <c r="J2121" s="13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3"/>
        <v>100.75</v>
      </c>
      <c r="P2121" s="8">
        <f t="shared" si="132"/>
        <v>91.590909090909093</v>
      </c>
      <c r="Q2121" s="5" t="s">
        <v>8325</v>
      </c>
      <c r="R2121" s="5" t="s">
        <v>8329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 s="13">
        <v>1388617736</v>
      </c>
      <c r="J2122" s="13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3"/>
        <v>100.880375</v>
      </c>
      <c r="P2122" s="8">
        <f t="shared" si="132"/>
        <v>116.96275362318841</v>
      </c>
      <c r="Q2122" s="5" t="s">
        <v>8325</v>
      </c>
      <c r="R2122" s="5" t="s">
        <v>8329</v>
      </c>
      <c r="S2122" s="17">
        <f t="shared" si="134"/>
        <v>41591.964537037034</v>
      </c>
      <c r="T2122" s="17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 s="13">
        <v>1484156948</v>
      </c>
      <c r="J2123" s="1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3"/>
        <v>0.56800000000000006</v>
      </c>
      <c r="P2123" s="8">
        <f t="shared" si="132"/>
        <v>28.4</v>
      </c>
      <c r="Q2123" s="5" t="s">
        <v>8333</v>
      </c>
      <c r="R2123" s="5" t="s">
        <v>8334</v>
      </c>
      <c r="S2123" s="17">
        <f t="shared" si="134"/>
        <v>42716.7424537037</v>
      </c>
      <c r="T2123" s="17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 s="13">
        <v>1483773169</v>
      </c>
      <c r="J2124" s="13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3"/>
        <v>0.38750000000000001</v>
      </c>
      <c r="P2124" s="8">
        <f t="shared" si="132"/>
        <v>103.33333333333333</v>
      </c>
      <c r="Q2124" s="5" t="s">
        <v>8333</v>
      </c>
      <c r="R2124" s="5" t="s">
        <v>8334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 s="13">
        <v>1268636340</v>
      </c>
      <c r="J2125" s="13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3"/>
        <v>10</v>
      </c>
      <c r="P2125" s="8">
        <f t="shared" si="132"/>
        <v>10</v>
      </c>
      <c r="Q2125" s="5" t="s">
        <v>8333</v>
      </c>
      <c r="R2125" s="5" t="s">
        <v>8334</v>
      </c>
      <c r="S2125" s="17">
        <f t="shared" si="134"/>
        <v>40198.424849537041</v>
      </c>
      <c r="T2125" s="17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 s="13">
        <v>1291093200</v>
      </c>
      <c r="J2126" s="13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3"/>
        <v>10.454545454545453</v>
      </c>
      <c r="P2126" s="8">
        <f t="shared" si="132"/>
        <v>23</v>
      </c>
      <c r="Q2126" s="5" t="s">
        <v>8333</v>
      </c>
      <c r="R2126" s="5" t="s">
        <v>8334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 s="13">
        <v>1438734833</v>
      </c>
      <c r="J2127" s="13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3"/>
        <v>1.4200000000000002</v>
      </c>
      <c r="P2127" s="8">
        <f t="shared" si="132"/>
        <v>31.555555555555557</v>
      </c>
      <c r="Q2127" s="5" t="s">
        <v>8333</v>
      </c>
      <c r="R2127" s="5" t="s">
        <v>8334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 s="13">
        <v>1418080887</v>
      </c>
      <c r="J2128" s="13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3"/>
        <v>0.05</v>
      </c>
      <c r="P2128" s="8">
        <f t="shared" si="132"/>
        <v>5</v>
      </c>
      <c r="Q2128" s="5" t="s">
        <v>8333</v>
      </c>
      <c r="R2128" s="5" t="s">
        <v>8334</v>
      </c>
      <c r="S2128" s="17">
        <f t="shared" si="134"/>
        <v>41951.973229166666</v>
      </c>
      <c r="T2128" s="17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 s="13">
        <v>1426158463</v>
      </c>
      <c r="J2129" s="13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3"/>
        <v>28.842857142857142</v>
      </c>
      <c r="P2129" s="8">
        <f t="shared" si="132"/>
        <v>34.220338983050844</v>
      </c>
      <c r="Q2129" s="5" t="s">
        <v>8333</v>
      </c>
      <c r="R2129" s="5" t="s">
        <v>8334</v>
      </c>
      <c r="S2129" s="17">
        <f t="shared" si="134"/>
        <v>42045.50535879629</v>
      </c>
      <c r="T2129" s="17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 s="13">
        <v>1411324369</v>
      </c>
      <c r="J2130" s="13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3"/>
        <v>0.16666666666666669</v>
      </c>
      <c r="P2130" s="8">
        <f t="shared" si="132"/>
        <v>25</v>
      </c>
      <c r="Q2130" s="5" t="s">
        <v>8333</v>
      </c>
      <c r="R2130" s="5" t="s">
        <v>8334</v>
      </c>
      <c r="S2130" s="17">
        <f t="shared" si="134"/>
        <v>41843.772789351853</v>
      </c>
      <c r="T2130" s="17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 s="13">
        <v>1457570100</v>
      </c>
      <c r="J2131" s="13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3"/>
        <v>11.799999999999999</v>
      </c>
      <c r="P2131" s="8">
        <f t="shared" si="132"/>
        <v>19.666666666666668</v>
      </c>
      <c r="Q2131" s="5" t="s">
        <v>8333</v>
      </c>
      <c r="R2131" s="5" t="s">
        <v>8334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 s="13">
        <v>1408154663</v>
      </c>
      <c r="J2132" s="13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3"/>
        <v>0.20238095238095236</v>
      </c>
      <c r="P2132" s="8">
        <f t="shared" si="132"/>
        <v>21.25</v>
      </c>
      <c r="Q2132" s="5" t="s">
        <v>8333</v>
      </c>
      <c r="R2132" s="5" t="s">
        <v>8334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 s="13">
        <v>1436677091</v>
      </c>
      <c r="J2133" s="1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3"/>
        <v>5</v>
      </c>
      <c r="P2133" s="8">
        <f t="shared" si="132"/>
        <v>8.3333333333333339</v>
      </c>
      <c r="Q2133" s="5" t="s">
        <v>8333</v>
      </c>
      <c r="R2133" s="5" t="s">
        <v>8334</v>
      </c>
      <c r="S2133" s="17">
        <f t="shared" si="134"/>
        <v>42167.207071759258</v>
      </c>
      <c r="T2133" s="17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 s="13">
        <v>1391427692</v>
      </c>
      <c r="J2134" s="13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3"/>
        <v>2.1129899999999995</v>
      </c>
      <c r="P2134" s="8">
        <f t="shared" si="132"/>
        <v>21.34333333333333</v>
      </c>
      <c r="Q2134" s="5" t="s">
        <v>8333</v>
      </c>
      <c r="R2134" s="5" t="s">
        <v>8334</v>
      </c>
      <c r="S2134" s="17">
        <f t="shared" si="134"/>
        <v>41643.487175925926</v>
      </c>
      <c r="T2134" s="17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 s="13">
        <v>1303628340</v>
      </c>
      <c r="J2135" s="13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3"/>
        <v>1.6</v>
      </c>
      <c r="P2135" s="8">
        <f t="shared" si="132"/>
        <v>5.333333333333333</v>
      </c>
      <c r="Q2135" s="5" t="s">
        <v>8333</v>
      </c>
      <c r="R2135" s="5" t="s">
        <v>8334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 s="13">
        <v>1367097391</v>
      </c>
      <c r="J2136" s="13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3"/>
        <v>1.7333333333333332</v>
      </c>
      <c r="P2136" s="8">
        <f t="shared" si="132"/>
        <v>34.666666666666664</v>
      </c>
      <c r="Q2136" s="5" t="s">
        <v>8333</v>
      </c>
      <c r="R2136" s="5" t="s">
        <v>8334</v>
      </c>
      <c r="S2136" s="17">
        <f t="shared" si="134"/>
        <v>41361.886469907404</v>
      </c>
      <c r="T2136" s="17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 s="13">
        <v>1349392033</v>
      </c>
      <c r="J2137" s="13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3"/>
        <v>9.56</v>
      </c>
      <c r="P2137" s="8">
        <f t="shared" si="132"/>
        <v>21.727272727272727</v>
      </c>
      <c r="Q2137" s="5" t="s">
        <v>8333</v>
      </c>
      <c r="R2137" s="5" t="s">
        <v>8334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 s="13">
        <v>1382184786</v>
      </c>
      <c r="J2138" s="13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3"/>
        <v>5.9612499999999999E-2</v>
      </c>
      <c r="P2138" s="8">
        <f t="shared" si="132"/>
        <v>11.922499999999999</v>
      </c>
      <c r="Q2138" s="5" t="s">
        <v>8333</v>
      </c>
      <c r="R2138" s="5" t="s">
        <v>8334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 s="13">
        <v>1417804229</v>
      </c>
      <c r="J2139" s="13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3"/>
        <v>28.405999999999999</v>
      </c>
      <c r="P2139" s="8">
        <f t="shared" si="132"/>
        <v>26.59737827715356</v>
      </c>
      <c r="Q2139" s="5" t="s">
        <v>8333</v>
      </c>
      <c r="R2139" s="5" t="s">
        <v>8334</v>
      </c>
      <c r="S2139" s="17">
        <f t="shared" si="134"/>
        <v>41948.771168981482</v>
      </c>
      <c r="T2139" s="17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 s="13">
        <v>1383959939</v>
      </c>
      <c r="J2140" s="13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3"/>
        <v>12.8</v>
      </c>
      <c r="P2140" s="8">
        <f t="shared" si="132"/>
        <v>10.666666666666666</v>
      </c>
      <c r="Q2140" s="5" t="s">
        <v>8333</v>
      </c>
      <c r="R2140" s="5" t="s">
        <v>8334</v>
      </c>
      <c r="S2140" s="17">
        <f t="shared" si="134"/>
        <v>41557.013182870374</v>
      </c>
      <c r="T2140" s="17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 s="13">
        <v>1478196008</v>
      </c>
      <c r="J2141" s="13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3"/>
        <v>5.42</v>
      </c>
      <c r="P2141" s="8">
        <f t="shared" si="132"/>
        <v>29.035714285714285</v>
      </c>
      <c r="Q2141" s="5" t="s">
        <v>8333</v>
      </c>
      <c r="R2141" s="5" t="s">
        <v>8334</v>
      </c>
      <c r="S2141" s="17">
        <f t="shared" si="134"/>
        <v>42647.750092592592</v>
      </c>
      <c r="T2141" s="17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 s="13">
        <v>1357934424</v>
      </c>
      <c r="J2142" s="13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3"/>
        <v>0.11199999999999999</v>
      </c>
      <c r="P2142" s="8">
        <f t="shared" si="132"/>
        <v>50.909090909090907</v>
      </c>
      <c r="Q2142" s="5" t="s">
        <v>8333</v>
      </c>
      <c r="R2142" s="5" t="s">
        <v>8334</v>
      </c>
      <c r="S2142" s="17">
        <f t="shared" si="134"/>
        <v>41255.833611111113</v>
      </c>
      <c r="T2142" s="17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 s="13">
        <v>1415947159</v>
      </c>
      <c r="J2143" s="1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3"/>
        <v>0</v>
      </c>
      <c r="P2143" s="8" t="e">
        <f t="shared" si="132"/>
        <v>#DIV/0!</v>
      </c>
      <c r="Q2143" s="5" t="s">
        <v>8333</v>
      </c>
      <c r="R2143" s="5" t="s">
        <v>8334</v>
      </c>
      <c r="S2143" s="17">
        <f t="shared" si="134"/>
        <v>41927.235636574071</v>
      </c>
      <c r="T2143" s="17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 s="13">
        <v>1451494210</v>
      </c>
      <c r="J2144" s="13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3"/>
        <v>5.7238095238095239</v>
      </c>
      <c r="P2144" s="8">
        <f t="shared" si="132"/>
        <v>50.083333333333336</v>
      </c>
      <c r="Q2144" s="5" t="s">
        <v>8333</v>
      </c>
      <c r="R2144" s="5" t="s">
        <v>8334</v>
      </c>
      <c r="S2144" s="17">
        <f t="shared" si="134"/>
        <v>42340.701504629629</v>
      </c>
      <c r="T2144" s="17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 s="13">
        <v>1279738800</v>
      </c>
      <c r="J2145" s="13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3"/>
        <v>11.25</v>
      </c>
      <c r="P2145" s="8">
        <f t="shared" si="132"/>
        <v>45</v>
      </c>
      <c r="Q2145" s="5" t="s">
        <v>8333</v>
      </c>
      <c r="R2145" s="5" t="s">
        <v>8334</v>
      </c>
      <c r="S2145" s="17">
        <f t="shared" si="134"/>
        <v>40332.886712962965</v>
      </c>
      <c r="T2145" s="17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 s="13">
        <v>1379164040</v>
      </c>
      <c r="J2146" s="13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3"/>
        <v>1.7098591549295776</v>
      </c>
      <c r="P2146" s="8">
        <f t="shared" si="132"/>
        <v>25.291666666666668</v>
      </c>
      <c r="Q2146" s="5" t="s">
        <v>8333</v>
      </c>
      <c r="R2146" s="5" t="s">
        <v>8334</v>
      </c>
      <c r="S2146" s="17">
        <f t="shared" si="134"/>
        <v>41499.546759259261</v>
      </c>
      <c r="T2146" s="17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 s="13">
        <v>1385534514</v>
      </c>
      <c r="J2147" s="13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3"/>
        <v>30.433333333333334</v>
      </c>
      <c r="P2147" s="8">
        <f t="shared" si="132"/>
        <v>51.292134831460672</v>
      </c>
      <c r="Q2147" s="5" t="s">
        <v>8333</v>
      </c>
      <c r="R2147" s="5" t="s">
        <v>8334</v>
      </c>
      <c r="S2147" s="17">
        <f t="shared" si="134"/>
        <v>41575.237430555557</v>
      </c>
      <c r="T2147" s="17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 s="13">
        <v>1455207510</v>
      </c>
      <c r="J2148" s="13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3"/>
        <v>0.02</v>
      </c>
      <c r="P2148" s="8">
        <f t="shared" si="132"/>
        <v>1</v>
      </c>
      <c r="Q2148" s="5" t="s">
        <v>8333</v>
      </c>
      <c r="R2148" s="5" t="s">
        <v>8334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 s="13">
        <v>1416125148</v>
      </c>
      <c r="J2149" s="13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3"/>
        <v>0.69641025641025645</v>
      </c>
      <c r="P2149" s="8">
        <f t="shared" si="132"/>
        <v>49.381818181818183</v>
      </c>
      <c r="Q2149" s="5" t="s">
        <v>8333</v>
      </c>
      <c r="R2149" s="5" t="s">
        <v>8334</v>
      </c>
      <c r="S2149" s="17">
        <f t="shared" si="134"/>
        <v>41927.295694444445</v>
      </c>
      <c r="T2149" s="17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 s="13">
        <v>1427992582</v>
      </c>
      <c r="J2150" s="13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3"/>
        <v>2</v>
      </c>
      <c r="P2150" s="8">
        <f t="shared" si="132"/>
        <v>1</v>
      </c>
      <c r="Q2150" s="5" t="s">
        <v>8333</v>
      </c>
      <c r="R2150" s="5" t="s">
        <v>8334</v>
      </c>
      <c r="S2150" s="17">
        <f t="shared" si="134"/>
        <v>42066.733587962968</v>
      </c>
      <c r="T2150" s="17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 s="13">
        <v>1280534400</v>
      </c>
      <c r="J2151" s="13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3"/>
        <v>0</v>
      </c>
      <c r="P2151" s="8" t="e">
        <f t="shared" si="132"/>
        <v>#DIV/0!</v>
      </c>
      <c r="Q2151" s="5" t="s">
        <v>8333</v>
      </c>
      <c r="R2151" s="5" t="s">
        <v>8334</v>
      </c>
      <c r="S2151" s="17">
        <f t="shared" si="134"/>
        <v>40355.024953703702</v>
      </c>
      <c r="T2151" s="17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 s="13">
        <v>1468392599</v>
      </c>
      <c r="J2152" s="13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3"/>
        <v>0.80999999999999994</v>
      </c>
      <c r="P2152" s="8">
        <f t="shared" si="132"/>
        <v>101.25</v>
      </c>
      <c r="Q2152" s="5" t="s">
        <v>8333</v>
      </c>
      <c r="R2152" s="5" t="s">
        <v>8334</v>
      </c>
      <c r="S2152" s="17">
        <f t="shared" si="134"/>
        <v>42534.284710648149</v>
      </c>
      <c r="T2152" s="17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 s="13">
        <v>1467231614</v>
      </c>
      <c r="J2153" s="1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3"/>
        <v>0.26222222222222225</v>
      </c>
      <c r="P2153" s="8">
        <f t="shared" si="132"/>
        <v>19.666666666666668</v>
      </c>
      <c r="Q2153" s="5" t="s">
        <v>8333</v>
      </c>
      <c r="R2153" s="5" t="s">
        <v>8334</v>
      </c>
      <c r="S2153" s="17">
        <f t="shared" si="134"/>
        <v>42520.847384259265</v>
      </c>
      <c r="T2153" s="17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 s="13">
        <v>1394909909</v>
      </c>
      <c r="J2154" s="13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3"/>
        <v>0.16666666666666669</v>
      </c>
      <c r="P2154" s="8">
        <f t="shared" si="132"/>
        <v>12.5</v>
      </c>
      <c r="Q2154" s="5" t="s">
        <v>8333</v>
      </c>
      <c r="R2154" s="5" t="s">
        <v>8334</v>
      </c>
      <c r="S2154" s="17">
        <f t="shared" si="134"/>
        <v>41683.832280092596</v>
      </c>
      <c r="T2154" s="17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 s="13">
        <v>1420876740</v>
      </c>
      <c r="J2155" s="13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3"/>
        <v>9.124454880912446E-3</v>
      </c>
      <c r="P2155" s="8">
        <f t="shared" si="132"/>
        <v>8.5</v>
      </c>
      <c r="Q2155" s="5" t="s">
        <v>8333</v>
      </c>
      <c r="R2155" s="5" t="s">
        <v>8334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 s="13">
        <v>1390921827</v>
      </c>
      <c r="J2156" s="13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3"/>
        <v>0.8</v>
      </c>
      <c r="P2156" s="8">
        <f t="shared" si="132"/>
        <v>1</v>
      </c>
      <c r="Q2156" s="5" t="s">
        <v>8333</v>
      </c>
      <c r="R2156" s="5" t="s">
        <v>8334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 s="13">
        <v>1459443385</v>
      </c>
      <c r="J2157" s="13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3"/>
        <v>2.2999999999999998</v>
      </c>
      <c r="P2157" s="8">
        <f t="shared" si="132"/>
        <v>23</v>
      </c>
      <c r="Q2157" s="5" t="s">
        <v>8333</v>
      </c>
      <c r="R2157" s="5" t="s">
        <v>8334</v>
      </c>
      <c r="S2157" s="17">
        <f t="shared" si="134"/>
        <v>42430.747511574074</v>
      </c>
      <c r="T2157" s="17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 s="13">
        <v>1379363406</v>
      </c>
      <c r="J2158" s="13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3"/>
        <v>2.6660714285714282</v>
      </c>
      <c r="P2158" s="8">
        <f t="shared" si="132"/>
        <v>17.987951807228917</v>
      </c>
      <c r="Q2158" s="5" t="s">
        <v>8333</v>
      </c>
      <c r="R2158" s="5" t="s">
        <v>8334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 s="13">
        <v>1482479940</v>
      </c>
      <c r="J2159" s="13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3"/>
        <v>28.192</v>
      </c>
      <c r="P2159" s="8">
        <f t="shared" si="132"/>
        <v>370.94736842105266</v>
      </c>
      <c r="Q2159" s="5" t="s">
        <v>8333</v>
      </c>
      <c r="R2159" s="5" t="s">
        <v>8334</v>
      </c>
      <c r="S2159" s="17">
        <f t="shared" si="134"/>
        <v>42694.98128472222</v>
      </c>
      <c r="T2159" s="17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 s="13">
        <v>1360009774</v>
      </c>
      <c r="J2160" s="13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3"/>
        <v>6.5900366666666672</v>
      </c>
      <c r="P2160" s="8">
        <f t="shared" si="132"/>
        <v>63.569485530546629</v>
      </c>
      <c r="Q2160" s="5" t="s">
        <v>8333</v>
      </c>
      <c r="R2160" s="5" t="s">
        <v>8334</v>
      </c>
      <c r="S2160" s="17">
        <f t="shared" si="134"/>
        <v>41264.853865740741</v>
      </c>
      <c r="T2160" s="17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 s="13">
        <v>1310837574</v>
      </c>
      <c r="J2161" s="13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3"/>
        <v>0.72222222222222221</v>
      </c>
      <c r="P2161" s="8">
        <f t="shared" si="132"/>
        <v>13</v>
      </c>
      <c r="Q2161" s="5" t="s">
        <v>8333</v>
      </c>
      <c r="R2161" s="5" t="s">
        <v>8334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 s="13">
        <v>1337447105</v>
      </c>
      <c r="J2162" s="13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3"/>
        <v>0.85000000000000009</v>
      </c>
      <c r="P2162" s="8">
        <f t="shared" si="132"/>
        <v>5.3125</v>
      </c>
      <c r="Q2162" s="5" t="s">
        <v>8333</v>
      </c>
      <c r="R2162" s="5" t="s">
        <v>8334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 s="13">
        <v>1443040059</v>
      </c>
      <c r="J2163" s="1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3"/>
        <v>115.75</v>
      </c>
      <c r="P2163" s="8">
        <f t="shared" si="132"/>
        <v>35.615384615384613</v>
      </c>
      <c r="Q2163" s="5" t="s">
        <v>8325</v>
      </c>
      <c r="R2163" s="5" t="s">
        <v>8326</v>
      </c>
      <c r="S2163" s="17">
        <f t="shared" si="134"/>
        <v>42240.852534722217</v>
      </c>
      <c r="T2163" s="17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 s="13">
        <v>1406226191</v>
      </c>
      <c r="J2164" s="13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3"/>
        <v>112.26666666666667</v>
      </c>
      <c r="P2164" s="8">
        <f t="shared" si="132"/>
        <v>87.103448275862064</v>
      </c>
      <c r="Q2164" s="5" t="s">
        <v>8325</v>
      </c>
      <c r="R2164" s="5" t="s">
        <v>8326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 s="13">
        <v>1433735400</v>
      </c>
      <c r="J2165" s="13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3"/>
        <v>132.20000000000002</v>
      </c>
      <c r="P2165" s="8">
        <f t="shared" si="132"/>
        <v>75.11363636363636</v>
      </c>
      <c r="Q2165" s="5" t="s">
        <v>8325</v>
      </c>
      <c r="R2165" s="5" t="s">
        <v>8326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 s="13">
        <v>1466827140</v>
      </c>
      <c r="J2166" s="13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3"/>
        <v>102.63636363636364</v>
      </c>
      <c r="P2166" s="8">
        <f t="shared" si="132"/>
        <v>68.01204819277109</v>
      </c>
      <c r="Q2166" s="5" t="s">
        <v>8325</v>
      </c>
      <c r="R2166" s="5" t="s">
        <v>8326</v>
      </c>
      <c r="S2166" s="17">
        <f t="shared" si="134"/>
        <v>42515.71775462963</v>
      </c>
      <c r="T2166" s="17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 s="13">
        <v>1460127635</v>
      </c>
      <c r="J2167" s="13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3"/>
        <v>138.64000000000001</v>
      </c>
      <c r="P2167" s="8">
        <f t="shared" si="132"/>
        <v>29.623931623931625</v>
      </c>
      <c r="Q2167" s="5" t="s">
        <v>8325</v>
      </c>
      <c r="R2167" s="5" t="s">
        <v>8326</v>
      </c>
      <c r="S2167" s="17">
        <f t="shared" si="134"/>
        <v>42438.667071759264</v>
      </c>
      <c r="T2167" s="17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 s="13">
        <v>1417813618</v>
      </c>
      <c r="J2168" s="13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3"/>
        <v>146.6</v>
      </c>
      <c r="P2168" s="8">
        <f t="shared" si="132"/>
        <v>91.625</v>
      </c>
      <c r="Q2168" s="5" t="s">
        <v>8325</v>
      </c>
      <c r="R2168" s="5" t="s">
        <v>8326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 s="13">
        <v>1347672937</v>
      </c>
      <c r="J2169" s="13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3"/>
        <v>120</v>
      </c>
      <c r="P2169" s="8">
        <f t="shared" si="132"/>
        <v>22.5</v>
      </c>
      <c r="Q2169" s="5" t="s">
        <v>8325</v>
      </c>
      <c r="R2169" s="5" t="s">
        <v>8326</v>
      </c>
      <c r="S2169" s="17">
        <f t="shared" si="134"/>
        <v>41153.066400462965</v>
      </c>
      <c r="T2169" s="17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 s="13">
        <v>1486702800</v>
      </c>
      <c r="J2170" s="13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3"/>
        <v>121.5816111111111</v>
      </c>
      <c r="P2170" s="8">
        <f t="shared" si="132"/>
        <v>64.366735294117646</v>
      </c>
      <c r="Q2170" s="5" t="s">
        <v>8325</v>
      </c>
      <c r="R2170" s="5" t="s">
        <v>8326</v>
      </c>
      <c r="S2170" s="17">
        <f t="shared" si="134"/>
        <v>42745.600243055553</v>
      </c>
      <c r="T2170" s="17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 s="13">
        <v>1488473351</v>
      </c>
      <c r="J2171" s="13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3"/>
        <v>100</v>
      </c>
      <c r="P2171" s="8">
        <f t="shared" si="132"/>
        <v>21.857142857142858</v>
      </c>
      <c r="Q2171" s="5" t="s">
        <v>8325</v>
      </c>
      <c r="R2171" s="5" t="s">
        <v>8326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 s="13">
        <v>1440266422</v>
      </c>
      <c r="J2172" s="13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3"/>
        <v>180.85714285714286</v>
      </c>
      <c r="P2172" s="8">
        <f t="shared" si="132"/>
        <v>33.315789473684212</v>
      </c>
      <c r="Q2172" s="5" t="s">
        <v>8325</v>
      </c>
      <c r="R2172" s="5" t="s">
        <v>8326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 s="13">
        <v>1434949200</v>
      </c>
      <c r="J2173" s="1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3"/>
        <v>106.075</v>
      </c>
      <c r="P2173" s="8">
        <f t="shared" si="132"/>
        <v>90.276595744680847</v>
      </c>
      <c r="Q2173" s="5" t="s">
        <v>8325</v>
      </c>
      <c r="R2173" s="5" t="s">
        <v>8326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 s="13">
        <v>1429365320</v>
      </c>
      <c r="J2174" s="13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3"/>
        <v>100</v>
      </c>
      <c r="P2174" s="8">
        <f t="shared" si="132"/>
        <v>76.92307692307692</v>
      </c>
      <c r="Q2174" s="5" t="s">
        <v>8325</v>
      </c>
      <c r="R2174" s="5" t="s">
        <v>8326</v>
      </c>
      <c r="S2174" s="17">
        <f t="shared" si="134"/>
        <v>42082.580092592587</v>
      </c>
      <c r="T2174" s="17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 s="13">
        <v>1378785540</v>
      </c>
      <c r="J2175" s="13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3"/>
        <v>126.92857142857143</v>
      </c>
      <c r="P2175" s="8">
        <f t="shared" si="132"/>
        <v>59.233333333333334</v>
      </c>
      <c r="Q2175" s="5" t="s">
        <v>8325</v>
      </c>
      <c r="R2175" s="5" t="s">
        <v>8326</v>
      </c>
      <c r="S2175" s="17">
        <f t="shared" si="134"/>
        <v>41495.692627314813</v>
      </c>
      <c r="T2175" s="17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 s="13">
        <v>1462453307</v>
      </c>
      <c r="J2176" s="13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3"/>
        <v>102.97499999999999</v>
      </c>
      <c r="P2176" s="8">
        <f t="shared" si="132"/>
        <v>65.38095238095238</v>
      </c>
      <c r="Q2176" s="5" t="s">
        <v>8325</v>
      </c>
      <c r="R2176" s="5" t="s">
        <v>8326</v>
      </c>
      <c r="S2176" s="17">
        <f t="shared" si="134"/>
        <v>42465.542905092589</v>
      </c>
      <c r="T2176" s="17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 s="13">
        <v>1469059986</v>
      </c>
      <c r="J2177" s="13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3"/>
        <v>250</v>
      </c>
      <c r="P2177" s="8">
        <f t="shared" si="132"/>
        <v>67.307692307692307</v>
      </c>
      <c r="Q2177" s="5" t="s">
        <v>8325</v>
      </c>
      <c r="R2177" s="5" t="s">
        <v>8326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 s="13">
        <v>1430579509</v>
      </c>
      <c r="J2178" s="13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33"/>
        <v>126.02</v>
      </c>
      <c r="P2178" s="8">
        <f t="shared" ref="P2178:P2241" si="136">SUM(E2178/L2178)</f>
        <v>88.74647887323944</v>
      </c>
      <c r="Q2178" s="5" t="s">
        <v>8325</v>
      </c>
      <c r="R2178" s="5" t="s">
        <v>8326</v>
      </c>
      <c r="S2178" s="17">
        <f t="shared" si="134"/>
        <v>42096.633206018523</v>
      </c>
      <c r="T2178" s="17">
        <f t="shared" si="135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 s="13">
        <v>1465192867</v>
      </c>
      <c r="J2179" s="13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137">SUM(E2179/D2179)*100</f>
        <v>100.12</v>
      </c>
      <c r="P2179" s="8">
        <f t="shared" si="136"/>
        <v>65.868421052631575</v>
      </c>
      <c r="Q2179" s="5" t="s">
        <v>8325</v>
      </c>
      <c r="R2179" s="5" t="s">
        <v>8326</v>
      </c>
      <c r="S2179" s="17">
        <f t="shared" ref="S2179:S2242" si="138">(((J2179/60)/60)/24 )+ DATE(1970,1,1)</f>
        <v>42502.250775462962</v>
      </c>
      <c r="T2179" s="17">
        <f t="shared" ref="T2179:T2242" si="139">(((I2179/60)/60)/24 )+ 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 s="13">
        <v>1484752597</v>
      </c>
      <c r="J2180" s="13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7"/>
        <v>138.64000000000001</v>
      </c>
      <c r="P2180" s="8">
        <f t="shared" si="136"/>
        <v>40.349243306169967</v>
      </c>
      <c r="Q2180" s="5" t="s">
        <v>8325</v>
      </c>
      <c r="R2180" s="5" t="s">
        <v>8326</v>
      </c>
      <c r="S2180" s="17">
        <f t="shared" si="138"/>
        <v>42723.63653935185</v>
      </c>
      <c r="T2180" s="17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 s="13">
        <v>1428725192</v>
      </c>
      <c r="J2181" s="13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7"/>
        <v>161.4</v>
      </c>
      <c r="P2181" s="8">
        <f t="shared" si="136"/>
        <v>76.857142857142861</v>
      </c>
      <c r="Q2181" s="5" t="s">
        <v>8325</v>
      </c>
      <c r="R2181" s="5" t="s">
        <v>8326</v>
      </c>
      <c r="S2181" s="17">
        <f t="shared" si="138"/>
        <v>42075.171203703707</v>
      </c>
      <c r="T2181" s="17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 s="13">
        <v>1447434268</v>
      </c>
      <c r="J2182" s="13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7"/>
        <v>107.18419999999999</v>
      </c>
      <c r="P2182" s="8">
        <f t="shared" si="136"/>
        <v>68.707820512820518</v>
      </c>
      <c r="Q2182" s="5" t="s">
        <v>8325</v>
      </c>
      <c r="R2182" s="5" t="s">
        <v>8326</v>
      </c>
      <c r="S2182" s="17">
        <f t="shared" si="138"/>
        <v>42279.669768518521</v>
      </c>
      <c r="T2182" s="17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 s="13">
        <v>1487635653</v>
      </c>
      <c r="J2183" s="1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7"/>
        <v>153.1</v>
      </c>
      <c r="P2183" s="8">
        <f t="shared" si="136"/>
        <v>57.773584905660378</v>
      </c>
      <c r="Q2183" s="5" t="s">
        <v>8333</v>
      </c>
      <c r="R2183" s="5" t="s">
        <v>8351</v>
      </c>
      <c r="S2183" s="17">
        <f t="shared" si="138"/>
        <v>42773.005243055552</v>
      </c>
      <c r="T2183" s="17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 s="13">
        <v>1412285825</v>
      </c>
      <c r="J2184" s="13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7"/>
        <v>524.16666666666663</v>
      </c>
      <c r="P2184" s="8">
        <f t="shared" si="136"/>
        <v>44.171348314606739</v>
      </c>
      <c r="Q2184" s="5" t="s">
        <v>8333</v>
      </c>
      <c r="R2184" s="5" t="s">
        <v>8351</v>
      </c>
      <c r="S2184" s="17">
        <f t="shared" si="138"/>
        <v>41879.900752314818</v>
      </c>
      <c r="T2184" s="17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 s="13">
        <v>1486616400</v>
      </c>
      <c r="J2185" s="13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7"/>
        <v>489.27777777777777</v>
      </c>
      <c r="P2185" s="8">
        <f t="shared" si="136"/>
        <v>31.566308243727597</v>
      </c>
      <c r="Q2185" s="5" t="s">
        <v>8333</v>
      </c>
      <c r="R2185" s="5" t="s">
        <v>8351</v>
      </c>
      <c r="S2185" s="17">
        <f t="shared" si="138"/>
        <v>42745.365474537044</v>
      </c>
      <c r="T2185" s="17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 s="13">
        <v>1453737600</v>
      </c>
      <c r="J2186" s="13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7"/>
        <v>284.74</v>
      </c>
      <c r="P2186" s="8">
        <f t="shared" si="136"/>
        <v>107.04511278195488</v>
      </c>
      <c r="Q2186" s="5" t="s">
        <v>8333</v>
      </c>
      <c r="R2186" s="5" t="s">
        <v>8351</v>
      </c>
      <c r="S2186" s="17">
        <f t="shared" si="138"/>
        <v>42380.690289351856</v>
      </c>
      <c r="T2186" s="17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 s="13">
        <v>1364286239</v>
      </c>
      <c r="J2187" s="13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7"/>
        <v>1856.97</v>
      </c>
      <c r="P2187" s="8">
        <f t="shared" si="136"/>
        <v>149.03451043338683</v>
      </c>
      <c r="Q2187" s="5" t="s">
        <v>8333</v>
      </c>
      <c r="R2187" s="5" t="s">
        <v>8351</v>
      </c>
      <c r="S2187" s="17">
        <f t="shared" si="138"/>
        <v>41319.349988425929</v>
      </c>
      <c r="T2187" s="17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 s="13">
        <v>1473213600</v>
      </c>
      <c r="J2188" s="13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7"/>
        <v>109.67499999999998</v>
      </c>
      <c r="P2188" s="8">
        <f t="shared" si="136"/>
        <v>55.956632653061227</v>
      </c>
      <c r="Q2188" s="5" t="s">
        <v>8333</v>
      </c>
      <c r="R2188" s="5" t="s">
        <v>8351</v>
      </c>
      <c r="S2188" s="17">
        <f t="shared" si="138"/>
        <v>42583.615081018521</v>
      </c>
      <c r="T2188" s="17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 s="13">
        <v>1428033540</v>
      </c>
      <c r="J2189" s="13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7"/>
        <v>1014.6425</v>
      </c>
      <c r="P2189" s="8">
        <f t="shared" si="136"/>
        <v>56.970381807973048</v>
      </c>
      <c r="Q2189" s="5" t="s">
        <v>8333</v>
      </c>
      <c r="R2189" s="5" t="s">
        <v>8351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 s="13">
        <v>1477414800</v>
      </c>
      <c r="J2190" s="13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7"/>
        <v>412.17692027666544</v>
      </c>
      <c r="P2190" s="8">
        <f t="shared" si="136"/>
        <v>44.056420233463037</v>
      </c>
      <c r="Q2190" s="5" t="s">
        <v>8333</v>
      </c>
      <c r="R2190" s="5" t="s">
        <v>8351</v>
      </c>
      <c r="S2190" s="17">
        <f t="shared" si="138"/>
        <v>42633.586122685185</v>
      </c>
      <c r="T2190" s="17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 s="13">
        <v>1461276000</v>
      </c>
      <c r="J2191" s="13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7"/>
        <v>503.25</v>
      </c>
      <c r="P2191" s="8">
        <f t="shared" si="136"/>
        <v>68.625</v>
      </c>
      <c r="Q2191" s="5" t="s">
        <v>8333</v>
      </c>
      <c r="R2191" s="5" t="s">
        <v>8351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 s="13">
        <v>1458716340</v>
      </c>
      <c r="J2192" s="13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7"/>
        <v>184.61052631578946</v>
      </c>
      <c r="P2192" s="8">
        <f t="shared" si="136"/>
        <v>65.318435754189949</v>
      </c>
      <c r="Q2192" s="5" t="s">
        <v>8333</v>
      </c>
      <c r="R2192" s="5" t="s">
        <v>8351</v>
      </c>
      <c r="S2192" s="17">
        <f t="shared" si="138"/>
        <v>42417.625046296293</v>
      </c>
      <c r="T2192" s="17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 s="13">
        <v>1487102427</v>
      </c>
      <c r="J2193" s="1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7"/>
        <v>119.73333333333333</v>
      </c>
      <c r="P2193" s="8">
        <f t="shared" si="136"/>
        <v>35.92</v>
      </c>
      <c r="Q2193" s="5" t="s">
        <v>8333</v>
      </c>
      <c r="R2193" s="5" t="s">
        <v>8351</v>
      </c>
      <c r="S2193" s="17">
        <f t="shared" si="138"/>
        <v>42768.833645833336</v>
      </c>
      <c r="T2193" s="17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 s="13">
        <v>1481842800</v>
      </c>
      <c r="J2194" s="13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7"/>
        <v>1081.2401666666667</v>
      </c>
      <c r="P2194" s="8">
        <f t="shared" si="136"/>
        <v>40.070667078443485</v>
      </c>
      <c r="Q2194" s="5" t="s">
        <v>8333</v>
      </c>
      <c r="R2194" s="5" t="s">
        <v>8351</v>
      </c>
      <c r="S2194" s="17">
        <f t="shared" si="138"/>
        <v>42691.8512037037</v>
      </c>
      <c r="T2194" s="17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 s="13">
        <v>1479704340</v>
      </c>
      <c r="J2195" s="13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7"/>
        <v>452.37333333333333</v>
      </c>
      <c r="P2195" s="8">
        <f t="shared" si="136"/>
        <v>75.647714604236342</v>
      </c>
      <c r="Q2195" s="5" t="s">
        <v>8333</v>
      </c>
      <c r="R2195" s="5" t="s">
        <v>8351</v>
      </c>
      <c r="S2195" s="17">
        <f t="shared" si="138"/>
        <v>42664.405925925923</v>
      </c>
      <c r="T2195" s="17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 s="13">
        <v>1459012290</v>
      </c>
      <c r="J2196" s="13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7"/>
        <v>537.37</v>
      </c>
      <c r="P2196" s="8">
        <f t="shared" si="136"/>
        <v>61.203872437357631</v>
      </c>
      <c r="Q2196" s="5" t="s">
        <v>8333</v>
      </c>
      <c r="R2196" s="5" t="s">
        <v>8351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 s="13">
        <v>1439317900</v>
      </c>
      <c r="J2197" s="13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7"/>
        <v>120.32608695652173</v>
      </c>
      <c r="P2197" s="8">
        <f t="shared" si="136"/>
        <v>48.130434782608695</v>
      </c>
      <c r="Q2197" s="5" t="s">
        <v>8333</v>
      </c>
      <c r="R2197" s="5" t="s">
        <v>8351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 s="13">
        <v>1480662000</v>
      </c>
      <c r="J2198" s="13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7"/>
        <v>113.83571428571429</v>
      </c>
      <c r="P2198" s="8">
        <f t="shared" si="136"/>
        <v>68.106837606837601</v>
      </c>
      <c r="Q2198" s="5" t="s">
        <v>8333</v>
      </c>
      <c r="R2198" s="5" t="s">
        <v>8351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 s="13">
        <v>1425132059</v>
      </c>
      <c r="J2199" s="13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7"/>
        <v>951.03109999999992</v>
      </c>
      <c r="P2199" s="8">
        <f t="shared" si="136"/>
        <v>65.891300230946882</v>
      </c>
      <c r="Q2199" s="5" t="s">
        <v>8333</v>
      </c>
      <c r="R2199" s="5" t="s">
        <v>8351</v>
      </c>
      <c r="S2199" s="17">
        <f t="shared" si="138"/>
        <v>42033.584016203706</v>
      </c>
      <c r="T2199" s="17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 s="13">
        <v>1447507200</v>
      </c>
      <c r="J2200" s="13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7"/>
        <v>132.89249999999998</v>
      </c>
      <c r="P2200" s="8">
        <f t="shared" si="136"/>
        <v>81.654377880184327</v>
      </c>
      <c r="Q2200" s="5" t="s">
        <v>8333</v>
      </c>
      <c r="R2200" s="5" t="s">
        <v>8351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 s="13">
        <v>1444903198</v>
      </c>
      <c r="J2201" s="13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7"/>
        <v>146.97777777777779</v>
      </c>
      <c r="P2201" s="8">
        <f t="shared" si="136"/>
        <v>52.701195219123505</v>
      </c>
      <c r="Q2201" s="5" t="s">
        <v>8333</v>
      </c>
      <c r="R2201" s="5" t="s">
        <v>8351</v>
      </c>
      <c r="S2201" s="17">
        <f t="shared" si="138"/>
        <v>42262.416643518518</v>
      </c>
      <c r="T2201" s="17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 s="13">
        <v>1436151600</v>
      </c>
      <c r="J2202" s="13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7"/>
        <v>542.15</v>
      </c>
      <c r="P2202" s="8">
        <f t="shared" si="136"/>
        <v>41.228136882129277</v>
      </c>
      <c r="Q2202" s="5" t="s">
        <v>8333</v>
      </c>
      <c r="R2202" s="5" t="s">
        <v>8351</v>
      </c>
      <c r="S2202" s="17">
        <f t="shared" si="138"/>
        <v>42163.625787037032</v>
      </c>
      <c r="T2202" s="17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 s="13">
        <v>1358367565</v>
      </c>
      <c r="J2203" s="1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7"/>
        <v>382.71818181818185</v>
      </c>
      <c r="P2203" s="8">
        <f t="shared" si="136"/>
        <v>15.035357142857142</v>
      </c>
      <c r="Q2203" s="5" t="s">
        <v>8325</v>
      </c>
      <c r="R2203" s="5" t="s">
        <v>8330</v>
      </c>
      <c r="S2203" s="17">
        <f t="shared" si="138"/>
        <v>41276.846817129634</v>
      </c>
      <c r="T2203" s="17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 s="13">
        <v>1351801368</v>
      </c>
      <c r="J2204" s="13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7"/>
        <v>704.18124999999998</v>
      </c>
      <c r="P2204" s="8">
        <f t="shared" si="136"/>
        <v>39.066920943134534</v>
      </c>
      <c r="Q2204" s="5" t="s">
        <v>8325</v>
      </c>
      <c r="R2204" s="5" t="s">
        <v>8330</v>
      </c>
      <c r="S2204" s="17">
        <f t="shared" si="138"/>
        <v>41184.849166666667</v>
      </c>
      <c r="T2204" s="17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 s="13">
        <v>1443127082</v>
      </c>
      <c r="J2205" s="13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7"/>
        <v>109.55</v>
      </c>
      <c r="P2205" s="8">
        <f t="shared" si="136"/>
        <v>43.82</v>
      </c>
      <c r="Q2205" s="5" t="s">
        <v>8325</v>
      </c>
      <c r="R2205" s="5" t="s">
        <v>8330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 s="13">
        <v>1362814119</v>
      </c>
      <c r="J2206" s="13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7"/>
        <v>132.86666666666667</v>
      </c>
      <c r="P2206" s="8">
        <f t="shared" si="136"/>
        <v>27.301369863013697</v>
      </c>
      <c r="Q2206" s="5" t="s">
        <v>8325</v>
      </c>
      <c r="R2206" s="5" t="s">
        <v>8330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 s="13">
        <v>1338579789</v>
      </c>
      <c r="J2207" s="13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7"/>
        <v>152</v>
      </c>
      <c r="P2207" s="8">
        <f t="shared" si="136"/>
        <v>42.222222222222221</v>
      </c>
      <c r="Q2207" s="5" t="s">
        <v>8325</v>
      </c>
      <c r="R2207" s="5" t="s">
        <v>8330</v>
      </c>
      <c r="S2207" s="17">
        <f t="shared" si="138"/>
        <v>41031.82163194444</v>
      </c>
      <c r="T2207" s="17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 s="13">
        <v>1334556624</v>
      </c>
      <c r="J2208" s="13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7"/>
        <v>102.72727272727273</v>
      </c>
      <c r="P2208" s="8">
        <f t="shared" si="136"/>
        <v>33.235294117647058</v>
      </c>
      <c r="Q2208" s="5" t="s">
        <v>8325</v>
      </c>
      <c r="R2208" s="5" t="s">
        <v>8330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 s="13">
        <v>1384580373</v>
      </c>
      <c r="J2209" s="13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7"/>
        <v>100</v>
      </c>
      <c r="P2209" s="8">
        <f t="shared" si="136"/>
        <v>285.71428571428572</v>
      </c>
      <c r="Q2209" s="5" t="s">
        <v>8325</v>
      </c>
      <c r="R2209" s="5" t="s">
        <v>8330</v>
      </c>
      <c r="S2209" s="17">
        <f t="shared" si="138"/>
        <v>41564.194131944445</v>
      </c>
      <c r="T2209" s="17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 s="13">
        <v>1333771200</v>
      </c>
      <c r="J2210" s="13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7"/>
        <v>101.6</v>
      </c>
      <c r="P2210" s="8">
        <f t="shared" si="136"/>
        <v>42.333333333333336</v>
      </c>
      <c r="Q2210" s="5" t="s">
        <v>8325</v>
      </c>
      <c r="R2210" s="5" t="s">
        <v>8330</v>
      </c>
      <c r="S2210" s="17">
        <f t="shared" si="138"/>
        <v>40946.882245370369</v>
      </c>
      <c r="T2210" s="17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 s="13">
        <v>1397516400</v>
      </c>
      <c r="J2211" s="13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7"/>
        <v>150.80000000000001</v>
      </c>
      <c r="P2211" s="8">
        <f t="shared" si="136"/>
        <v>50.266666666666666</v>
      </c>
      <c r="Q2211" s="5" t="s">
        <v>8325</v>
      </c>
      <c r="R2211" s="5" t="s">
        <v>8330</v>
      </c>
      <c r="S2211" s="17">
        <f t="shared" si="138"/>
        <v>41732.479675925926</v>
      </c>
      <c r="T2211" s="17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 s="13">
        <v>1334424960</v>
      </c>
      <c r="J2212" s="13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7"/>
        <v>111.425</v>
      </c>
      <c r="P2212" s="8">
        <f t="shared" si="136"/>
        <v>61.902777777777779</v>
      </c>
      <c r="Q2212" s="5" t="s">
        <v>8325</v>
      </c>
      <c r="R2212" s="5" t="s">
        <v>8330</v>
      </c>
      <c r="S2212" s="17">
        <f t="shared" si="138"/>
        <v>40956.066087962965</v>
      </c>
      <c r="T2212" s="17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 s="13">
        <v>1397113140</v>
      </c>
      <c r="J2213" s="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7"/>
        <v>195.6</v>
      </c>
      <c r="P2213" s="8">
        <f t="shared" si="136"/>
        <v>40.75</v>
      </c>
      <c r="Q2213" s="5" t="s">
        <v>8325</v>
      </c>
      <c r="R2213" s="5" t="s">
        <v>8330</v>
      </c>
      <c r="S2213" s="17">
        <f t="shared" si="138"/>
        <v>41716.785011574073</v>
      </c>
      <c r="T2213" s="17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 s="13">
        <v>1383526800</v>
      </c>
      <c r="J2214" s="13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7"/>
        <v>114.38333333333333</v>
      </c>
      <c r="P2214" s="8">
        <f t="shared" si="136"/>
        <v>55.796747967479675</v>
      </c>
      <c r="Q2214" s="5" t="s">
        <v>8325</v>
      </c>
      <c r="R2214" s="5" t="s">
        <v>8330</v>
      </c>
      <c r="S2214" s="17">
        <f t="shared" si="138"/>
        <v>41548.747418981482</v>
      </c>
      <c r="T2214" s="17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 s="13">
        <v>1431719379</v>
      </c>
      <c r="J2215" s="13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7"/>
        <v>200</v>
      </c>
      <c r="P2215" s="8">
        <f t="shared" si="136"/>
        <v>10</v>
      </c>
      <c r="Q2215" s="5" t="s">
        <v>8325</v>
      </c>
      <c r="R2215" s="5" t="s">
        <v>8330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 s="13">
        <v>1391713248</v>
      </c>
      <c r="J2216" s="13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7"/>
        <v>292.50166666666667</v>
      </c>
      <c r="P2216" s="8">
        <f t="shared" si="136"/>
        <v>73.125416666666666</v>
      </c>
      <c r="Q2216" s="5" t="s">
        <v>8325</v>
      </c>
      <c r="R2216" s="5" t="s">
        <v>8330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 s="13">
        <v>1331621940</v>
      </c>
      <c r="J2217" s="13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7"/>
        <v>156.36363636363637</v>
      </c>
      <c r="P2217" s="8">
        <f t="shared" si="136"/>
        <v>26.060606060606062</v>
      </c>
      <c r="Q2217" s="5" t="s">
        <v>8325</v>
      </c>
      <c r="R2217" s="5" t="s">
        <v>8330</v>
      </c>
      <c r="S2217" s="17">
        <f t="shared" si="138"/>
        <v>40958.717268518521</v>
      </c>
      <c r="T2217" s="17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 s="13">
        <v>1437674545</v>
      </c>
      <c r="J2218" s="13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7"/>
        <v>105.66666666666666</v>
      </c>
      <c r="P2218" s="8">
        <f t="shared" si="136"/>
        <v>22.642857142857142</v>
      </c>
      <c r="Q2218" s="5" t="s">
        <v>8325</v>
      </c>
      <c r="R2218" s="5" t="s">
        <v>8330</v>
      </c>
      <c r="S2218" s="17">
        <f t="shared" si="138"/>
        <v>42194.751678240747</v>
      </c>
      <c r="T2218" s="17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 s="13">
        <v>1446451200</v>
      </c>
      <c r="J2219" s="13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7"/>
        <v>101.19047619047619</v>
      </c>
      <c r="P2219" s="8">
        <f t="shared" si="136"/>
        <v>47.222222222222221</v>
      </c>
      <c r="Q2219" s="5" t="s">
        <v>8325</v>
      </c>
      <c r="R2219" s="5" t="s">
        <v>8330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 s="13">
        <v>1346198400</v>
      </c>
      <c r="J2220" s="13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7"/>
        <v>122.833</v>
      </c>
      <c r="P2220" s="8">
        <f t="shared" si="136"/>
        <v>32.324473684210524</v>
      </c>
      <c r="Q2220" s="5" t="s">
        <v>8325</v>
      </c>
      <c r="R2220" s="5" t="s">
        <v>8330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 s="13">
        <v>1440004512</v>
      </c>
      <c r="J2221" s="13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7"/>
        <v>101.49999999999999</v>
      </c>
      <c r="P2221" s="8">
        <f t="shared" si="136"/>
        <v>53.421052631578945</v>
      </c>
      <c r="Q2221" s="5" t="s">
        <v>8325</v>
      </c>
      <c r="R2221" s="5" t="s">
        <v>8330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 s="13">
        <v>1374888436</v>
      </c>
      <c r="J2222" s="13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7"/>
        <v>101.14285714285714</v>
      </c>
      <c r="P2222" s="8">
        <f t="shared" si="136"/>
        <v>51.304347826086953</v>
      </c>
      <c r="Q2222" s="5" t="s">
        <v>8325</v>
      </c>
      <c r="R2222" s="5" t="s">
        <v>8330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 s="13">
        <v>1461369600</v>
      </c>
      <c r="J2223" s="1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7"/>
        <v>108.11999999999999</v>
      </c>
      <c r="P2223" s="8">
        <f t="shared" si="136"/>
        <v>37.197247706422019</v>
      </c>
      <c r="Q2223" s="5" t="s">
        <v>8333</v>
      </c>
      <c r="R2223" s="5" t="s">
        <v>8351</v>
      </c>
      <c r="S2223" s="17">
        <f t="shared" si="138"/>
        <v>42452.666770833333</v>
      </c>
      <c r="T2223" s="17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 s="13">
        <v>1327776847</v>
      </c>
      <c r="J2224" s="13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7"/>
        <v>162.6</v>
      </c>
      <c r="P2224" s="8">
        <f t="shared" si="136"/>
        <v>27.1</v>
      </c>
      <c r="Q2224" s="5" t="s">
        <v>8333</v>
      </c>
      <c r="R2224" s="5" t="s">
        <v>8351</v>
      </c>
      <c r="S2224" s="17">
        <f t="shared" si="138"/>
        <v>40906.787581018521</v>
      </c>
      <c r="T2224" s="17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 s="13">
        <v>1435418568</v>
      </c>
      <c r="J2225" s="13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7"/>
        <v>105.80000000000001</v>
      </c>
      <c r="P2225" s="8">
        <f t="shared" si="136"/>
        <v>206.31</v>
      </c>
      <c r="Q2225" s="5" t="s">
        <v>8333</v>
      </c>
      <c r="R2225" s="5" t="s">
        <v>8351</v>
      </c>
      <c r="S2225" s="17">
        <f t="shared" si="138"/>
        <v>42152.640833333338</v>
      </c>
      <c r="T2225" s="17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 s="13">
        <v>1477767600</v>
      </c>
      <c r="J2226" s="13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7"/>
        <v>243.15000000000003</v>
      </c>
      <c r="P2226" s="8">
        <f t="shared" si="136"/>
        <v>82.145270270270274</v>
      </c>
      <c r="Q2226" s="5" t="s">
        <v>8333</v>
      </c>
      <c r="R2226" s="5" t="s">
        <v>8351</v>
      </c>
      <c r="S2226" s="17">
        <f t="shared" si="138"/>
        <v>42644.667534722219</v>
      </c>
      <c r="T2226" s="17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 s="13">
        <v>1411326015</v>
      </c>
      <c r="J2227" s="13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7"/>
        <v>944.83338095238094</v>
      </c>
      <c r="P2227" s="8">
        <f t="shared" si="136"/>
        <v>164.79651993355483</v>
      </c>
      <c r="Q2227" s="5" t="s">
        <v>8333</v>
      </c>
      <c r="R2227" s="5" t="s">
        <v>8351</v>
      </c>
      <c r="S2227" s="17">
        <f t="shared" si="138"/>
        <v>41873.79184027778</v>
      </c>
      <c r="T2227" s="17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 s="13">
        <v>1455253140</v>
      </c>
      <c r="J2228" s="13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7"/>
        <v>108.46283333333334</v>
      </c>
      <c r="P2228" s="8">
        <f t="shared" si="136"/>
        <v>60.820280373831778</v>
      </c>
      <c r="Q2228" s="5" t="s">
        <v>8333</v>
      </c>
      <c r="R2228" s="5" t="s">
        <v>8351</v>
      </c>
      <c r="S2228" s="17">
        <f t="shared" si="138"/>
        <v>42381.79886574074</v>
      </c>
      <c r="T2228" s="17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 s="13">
        <v>1384374155</v>
      </c>
      <c r="J2229" s="13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7"/>
        <v>157.37692307692308</v>
      </c>
      <c r="P2229" s="8">
        <f t="shared" si="136"/>
        <v>67.970099667774093</v>
      </c>
      <c r="Q2229" s="5" t="s">
        <v>8333</v>
      </c>
      <c r="R2229" s="5" t="s">
        <v>8351</v>
      </c>
      <c r="S2229" s="17">
        <f t="shared" si="138"/>
        <v>41561.807349537034</v>
      </c>
      <c r="T2229" s="17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 s="13">
        <v>1439707236</v>
      </c>
      <c r="J2230" s="13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7"/>
        <v>1174.49</v>
      </c>
      <c r="P2230" s="8">
        <f t="shared" si="136"/>
        <v>81.561805555555551</v>
      </c>
      <c r="Q2230" s="5" t="s">
        <v>8333</v>
      </c>
      <c r="R2230" s="5" t="s">
        <v>8351</v>
      </c>
      <c r="S2230" s="17">
        <f t="shared" si="138"/>
        <v>42202.278194444443</v>
      </c>
      <c r="T2230" s="17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 s="13">
        <v>1378180800</v>
      </c>
      <c r="J2231" s="13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7"/>
        <v>171.04755366949576</v>
      </c>
      <c r="P2231" s="8">
        <f t="shared" si="136"/>
        <v>25.42547309833024</v>
      </c>
      <c r="Q2231" s="5" t="s">
        <v>8333</v>
      </c>
      <c r="R2231" s="5" t="s">
        <v>8351</v>
      </c>
      <c r="S2231" s="17">
        <f t="shared" si="138"/>
        <v>41484.664247685185</v>
      </c>
      <c r="T2231" s="17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 s="13">
        <v>1398460127</v>
      </c>
      <c r="J2232" s="13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7"/>
        <v>125.95294117647057</v>
      </c>
      <c r="P2232" s="8">
        <f t="shared" si="136"/>
        <v>21.497991967871485</v>
      </c>
      <c r="Q2232" s="5" t="s">
        <v>8333</v>
      </c>
      <c r="R2232" s="5" t="s">
        <v>8351</v>
      </c>
      <c r="S2232" s="17">
        <f t="shared" si="138"/>
        <v>41724.881099537037</v>
      </c>
      <c r="T2232" s="17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 s="13">
        <v>1372136400</v>
      </c>
      <c r="J2233" s="1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7"/>
        <v>1212.1296000000002</v>
      </c>
      <c r="P2233" s="8">
        <f t="shared" si="136"/>
        <v>27.226630727762803</v>
      </c>
      <c r="Q2233" s="5" t="s">
        <v>8333</v>
      </c>
      <c r="R2233" s="5" t="s">
        <v>8351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 s="13">
        <v>1405738800</v>
      </c>
      <c r="J2234" s="13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7"/>
        <v>495.8</v>
      </c>
      <c r="P2234" s="8">
        <f t="shared" si="136"/>
        <v>25.091093117408906</v>
      </c>
      <c r="Q2234" s="5" t="s">
        <v>8333</v>
      </c>
      <c r="R2234" s="5" t="s">
        <v>8351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 s="13">
        <v>1450051200</v>
      </c>
      <c r="J2235" s="13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7"/>
        <v>332.03999999999996</v>
      </c>
      <c r="P2235" s="8">
        <f t="shared" si="136"/>
        <v>21.230179028132991</v>
      </c>
      <c r="Q2235" s="5" t="s">
        <v>8333</v>
      </c>
      <c r="R2235" s="5" t="s">
        <v>8351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 s="13">
        <v>1483645647</v>
      </c>
      <c r="J2236" s="13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7"/>
        <v>1165</v>
      </c>
      <c r="P2236" s="8">
        <f t="shared" si="136"/>
        <v>41.607142857142854</v>
      </c>
      <c r="Q2236" s="5" t="s">
        <v>8333</v>
      </c>
      <c r="R2236" s="5" t="s">
        <v>8351</v>
      </c>
      <c r="S2236" s="17">
        <f t="shared" si="138"/>
        <v>42710.824618055558</v>
      </c>
      <c r="T2236" s="17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 s="13">
        <v>1427585511</v>
      </c>
      <c r="J2237" s="13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7"/>
        <v>153.3153846153846</v>
      </c>
      <c r="P2237" s="8">
        <f t="shared" si="136"/>
        <v>135.58503401360545</v>
      </c>
      <c r="Q2237" s="5" t="s">
        <v>8333</v>
      </c>
      <c r="R2237" s="5" t="s">
        <v>8351</v>
      </c>
      <c r="S2237" s="17">
        <f t="shared" si="138"/>
        <v>42062.022118055553</v>
      </c>
      <c r="T2237" s="17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 s="13">
        <v>1454338123</v>
      </c>
      <c r="J2238" s="13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7"/>
        <v>537.10714285714289</v>
      </c>
      <c r="P2238" s="8">
        <f t="shared" si="136"/>
        <v>22.116176470588236</v>
      </c>
      <c r="Q2238" s="5" t="s">
        <v>8333</v>
      </c>
      <c r="R2238" s="5" t="s">
        <v>8351</v>
      </c>
      <c r="S2238" s="17">
        <f t="shared" si="138"/>
        <v>42371.617164351846</v>
      </c>
      <c r="T2238" s="17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 s="13">
        <v>1415779140</v>
      </c>
      <c r="J2239" s="13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7"/>
        <v>352.92777777777775</v>
      </c>
      <c r="P2239" s="8">
        <f t="shared" si="136"/>
        <v>64.625635808748726</v>
      </c>
      <c r="Q2239" s="5" t="s">
        <v>8333</v>
      </c>
      <c r="R2239" s="5" t="s">
        <v>8351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 s="13">
        <v>1489157716</v>
      </c>
      <c r="J2240" s="13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7"/>
        <v>137.4</v>
      </c>
      <c r="P2240" s="8">
        <f t="shared" si="136"/>
        <v>69.569620253164558</v>
      </c>
      <c r="Q2240" s="5" t="s">
        <v>8333</v>
      </c>
      <c r="R2240" s="5" t="s">
        <v>8351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 s="13">
        <v>1385870520</v>
      </c>
      <c r="J2241" s="13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7"/>
        <v>128.02668</v>
      </c>
      <c r="P2241" s="8">
        <f t="shared" si="136"/>
        <v>75.133028169014082</v>
      </c>
      <c r="Q2241" s="5" t="s">
        <v>8333</v>
      </c>
      <c r="R2241" s="5" t="s">
        <v>8351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 s="13">
        <v>1461354544</v>
      </c>
      <c r="J2242" s="13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137"/>
        <v>270.68</v>
      </c>
      <c r="P2242" s="8">
        <f t="shared" ref="P2242:P2305" si="140">SUM(E2242/L2242)</f>
        <v>140.97916666666666</v>
      </c>
      <c r="Q2242" s="5" t="s">
        <v>8333</v>
      </c>
      <c r="R2242" s="5" t="s">
        <v>8351</v>
      </c>
      <c r="S2242" s="17">
        <f t="shared" si="138"/>
        <v>42452.825740740736</v>
      </c>
      <c r="T2242" s="17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 s="13">
        <v>1488484300</v>
      </c>
      <c r="J2243" s="1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141">SUM(E2243/D2243)*100</f>
        <v>806.4</v>
      </c>
      <c r="P2243" s="8">
        <f t="shared" si="140"/>
        <v>49.472392638036808</v>
      </c>
      <c r="Q2243" s="5" t="s">
        <v>8333</v>
      </c>
      <c r="R2243" s="5" t="s">
        <v>8351</v>
      </c>
      <c r="S2243" s="17">
        <f t="shared" ref="S2243:S2306" si="142">(((J2243/60)/60)/24 )+ DATE(1970,1,1)</f>
        <v>42766.827546296292</v>
      </c>
      <c r="T2243" s="17">
        <f t="shared" ref="T2243:T2306" si="143">(((I2243/60)/60)/24 )+ 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 s="13">
        <v>1385521320</v>
      </c>
      <c r="J2244" s="13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1"/>
        <v>1360.0976000000001</v>
      </c>
      <c r="P2244" s="8">
        <f t="shared" si="140"/>
        <v>53.865251485148519</v>
      </c>
      <c r="Q2244" s="5" t="s">
        <v>8333</v>
      </c>
      <c r="R2244" s="5" t="s">
        <v>8351</v>
      </c>
      <c r="S2244" s="17">
        <f t="shared" si="142"/>
        <v>41569.575613425928</v>
      </c>
      <c r="T2244" s="17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 s="13">
        <v>1489374000</v>
      </c>
      <c r="J2245" s="13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1"/>
        <v>930250</v>
      </c>
      <c r="P2245" s="8">
        <f t="shared" si="140"/>
        <v>4.5712530712530715</v>
      </c>
      <c r="Q2245" s="5" t="s">
        <v>8333</v>
      </c>
      <c r="R2245" s="5" t="s">
        <v>8351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 s="13">
        <v>1476649800</v>
      </c>
      <c r="J2246" s="13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1"/>
        <v>377.02</v>
      </c>
      <c r="P2246" s="8">
        <f t="shared" si="140"/>
        <v>65.00344827586207</v>
      </c>
      <c r="Q2246" s="5" t="s">
        <v>8333</v>
      </c>
      <c r="R2246" s="5" t="s">
        <v>8351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 s="13">
        <v>1393005600</v>
      </c>
      <c r="J2247" s="13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1"/>
        <v>2647.0250000000001</v>
      </c>
      <c r="P2247" s="8">
        <f t="shared" si="140"/>
        <v>53.475252525252522</v>
      </c>
      <c r="Q2247" s="5" t="s">
        <v>8333</v>
      </c>
      <c r="R2247" s="5" t="s">
        <v>8351</v>
      </c>
      <c r="S2247" s="17">
        <f t="shared" si="142"/>
        <v>41660.708530092597</v>
      </c>
      <c r="T2247" s="17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 s="13">
        <v>1441393210</v>
      </c>
      <c r="J2248" s="13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1"/>
        <v>100.12</v>
      </c>
      <c r="P2248" s="8">
        <f t="shared" si="140"/>
        <v>43.912280701754383</v>
      </c>
      <c r="Q2248" s="5" t="s">
        <v>8333</v>
      </c>
      <c r="R2248" s="5" t="s">
        <v>8351</v>
      </c>
      <c r="S2248" s="17">
        <f t="shared" si="142"/>
        <v>42221.79178240741</v>
      </c>
      <c r="T2248" s="17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 s="13">
        <v>1438185565</v>
      </c>
      <c r="J2249" s="13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1"/>
        <v>104.45405405405405</v>
      </c>
      <c r="P2249" s="8">
        <f t="shared" si="140"/>
        <v>50.852631578947367</v>
      </c>
      <c r="Q2249" s="5" t="s">
        <v>8333</v>
      </c>
      <c r="R2249" s="5" t="s">
        <v>8351</v>
      </c>
      <c r="S2249" s="17">
        <f t="shared" si="142"/>
        <v>42200.666261574079</v>
      </c>
      <c r="T2249" s="17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 s="13">
        <v>1481749278</v>
      </c>
      <c r="J2250" s="13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1"/>
        <v>107.21428571428571</v>
      </c>
      <c r="P2250" s="8">
        <f t="shared" si="140"/>
        <v>58.6328125</v>
      </c>
      <c r="Q2250" s="5" t="s">
        <v>8333</v>
      </c>
      <c r="R2250" s="5" t="s">
        <v>8351</v>
      </c>
      <c r="S2250" s="17">
        <f t="shared" si="142"/>
        <v>42688.875902777778</v>
      </c>
      <c r="T2250" s="17">
        <f t="shared" si="143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 s="13">
        <v>1364917965</v>
      </c>
      <c r="J2251" s="13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1"/>
        <v>168.77142857142857</v>
      </c>
      <c r="P2251" s="8">
        <f t="shared" si="140"/>
        <v>32.81666666666667</v>
      </c>
      <c r="Q2251" s="5" t="s">
        <v>8333</v>
      </c>
      <c r="R2251" s="5" t="s">
        <v>8351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 s="13">
        <v>1480727273</v>
      </c>
      <c r="J2252" s="13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1"/>
        <v>975.11200000000008</v>
      </c>
      <c r="P2252" s="8">
        <f t="shared" si="140"/>
        <v>426.93169877408059</v>
      </c>
      <c r="Q2252" s="5" t="s">
        <v>8333</v>
      </c>
      <c r="R2252" s="5" t="s">
        <v>8351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 s="13">
        <v>1408177077</v>
      </c>
      <c r="J2253" s="1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1"/>
        <v>134.44929411764704</v>
      </c>
      <c r="P2253" s="8">
        <f t="shared" si="140"/>
        <v>23.808729166666669</v>
      </c>
      <c r="Q2253" s="5" t="s">
        <v>8333</v>
      </c>
      <c r="R2253" s="5" t="s">
        <v>8351</v>
      </c>
      <c r="S2253" s="17">
        <f t="shared" si="142"/>
        <v>41846.34579861111</v>
      </c>
      <c r="T2253" s="17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 s="13">
        <v>1470469938</v>
      </c>
      <c r="J2254" s="13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1"/>
        <v>272.27777777777777</v>
      </c>
      <c r="P2254" s="8">
        <f t="shared" si="140"/>
        <v>98.413654618473899</v>
      </c>
      <c r="Q2254" s="5" t="s">
        <v>8333</v>
      </c>
      <c r="R2254" s="5" t="s">
        <v>8351</v>
      </c>
      <c r="S2254" s="17">
        <f t="shared" si="142"/>
        <v>42573.327986111108</v>
      </c>
      <c r="T2254" s="17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 s="13">
        <v>1447862947</v>
      </c>
      <c r="J2255" s="13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1"/>
        <v>112.6875</v>
      </c>
      <c r="P2255" s="8">
        <f t="shared" si="140"/>
        <v>107.32142857142857</v>
      </c>
      <c r="Q2255" s="5" t="s">
        <v>8333</v>
      </c>
      <c r="R2255" s="5" t="s">
        <v>8351</v>
      </c>
      <c r="S2255" s="17">
        <f t="shared" si="142"/>
        <v>42296.631331018521</v>
      </c>
      <c r="T2255" s="17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 s="13">
        <v>1485271968</v>
      </c>
      <c r="J2256" s="13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1"/>
        <v>459.8</v>
      </c>
      <c r="P2256" s="8">
        <f t="shared" si="140"/>
        <v>11.67005076142132</v>
      </c>
      <c r="Q2256" s="5" t="s">
        <v>8333</v>
      </c>
      <c r="R2256" s="5" t="s">
        <v>8351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 s="13">
        <v>1462661451</v>
      </c>
      <c r="J2257" s="13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1"/>
        <v>286.65822784810126</v>
      </c>
      <c r="P2257" s="8">
        <f t="shared" si="140"/>
        <v>41.782287822878232</v>
      </c>
      <c r="Q2257" s="5" t="s">
        <v>8333</v>
      </c>
      <c r="R2257" s="5" t="s">
        <v>8351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 s="13">
        <v>1479811846</v>
      </c>
      <c r="J2258" s="13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1"/>
        <v>222.70833333333334</v>
      </c>
      <c r="P2258" s="8">
        <f t="shared" si="140"/>
        <v>21.38</v>
      </c>
      <c r="Q2258" s="5" t="s">
        <v>8333</v>
      </c>
      <c r="R2258" s="5" t="s">
        <v>8351</v>
      </c>
      <c r="S2258" s="17">
        <f t="shared" si="142"/>
        <v>42682.451921296291</v>
      </c>
      <c r="T2258" s="17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 s="13">
        <v>1466377200</v>
      </c>
      <c r="J2259" s="13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1"/>
        <v>636.14</v>
      </c>
      <c r="P2259" s="8">
        <f t="shared" si="140"/>
        <v>94.103550295857985</v>
      </c>
      <c r="Q2259" s="5" t="s">
        <v>8333</v>
      </c>
      <c r="R2259" s="5" t="s">
        <v>8351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 s="13">
        <v>1434045687</v>
      </c>
      <c r="J2260" s="13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1"/>
        <v>146.5</v>
      </c>
      <c r="P2260" s="8">
        <f t="shared" si="140"/>
        <v>15.721951219512196</v>
      </c>
      <c r="Q2260" s="5" t="s">
        <v>8333</v>
      </c>
      <c r="R2260" s="5" t="s">
        <v>8351</v>
      </c>
      <c r="S2260" s="17">
        <f t="shared" si="142"/>
        <v>42136.75100694444</v>
      </c>
      <c r="T2260" s="17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 s="13">
        <v>1481224736</v>
      </c>
      <c r="J2261" s="13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1"/>
        <v>1867.1</v>
      </c>
      <c r="P2261" s="8">
        <f t="shared" si="140"/>
        <v>90.635922330097088</v>
      </c>
      <c r="Q2261" s="5" t="s">
        <v>8333</v>
      </c>
      <c r="R2261" s="5" t="s">
        <v>8351</v>
      </c>
      <c r="S2261" s="17">
        <f t="shared" si="142"/>
        <v>42702.804814814815</v>
      </c>
      <c r="T2261" s="17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 s="13">
        <v>1395876250</v>
      </c>
      <c r="J2262" s="13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1"/>
        <v>326.92</v>
      </c>
      <c r="P2262" s="8">
        <f t="shared" si="140"/>
        <v>97.297619047619051</v>
      </c>
      <c r="Q2262" s="5" t="s">
        <v>8333</v>
      </c>
      <c r="R2262" s="5" t="s">
        <v>8351</v>
      </c>
      <c r="S2262" s="17">
        <f t="shared" si="142"/>
        <v>41695.016782407409</v>
      </c>
      <c r="T2262" s="17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 s="13">
        <v>1487093020</v>
      </c>
      <c r="J2263" s="1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1"/>
        <v>779.5</v>
      </c>
      <c r="P2263" s="8">
        <f t="shared" si="140"/>
        <v>37.11904761904762</v>
      </c>
      <c r="Q2263" s="5" t="s">
        <v>8333</v>
      </c>
      <c r="R2263" s="5" t="s">
        <v>8351</v>
      </c>
      <c r="S2263" s="17">
        <f t="shared" si="142"/>
        <v>42759.724768518514</v>
      </c>
      <c r="T2263" s="17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 s="13">
        <v>1416268800</v>
      </c>
      <c r="J2264" s="13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1"/>
        <v>154.15151515151516</v>
      </c>
      <c r="P2264" s="8">
        <f t="shared" si="140"/>
        <v>28.104972375690608</v>
      </c>
      <c r="Q2264" s="5" t="s">
        <v>8333</v>
      </c>
      <c r="R2264" s="5" t="s">
        <v>8351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 s="13">
        <v>1422734313</v>
      </c>
      <c r="J2265" s="13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1"/>
        <v>115.54666666666667</v>
      </c>
      <c r="P2265" s="8">
        <f t="shared" si="140"/>
        <v>144.43333333333334</v>
      </c>
      <c r="Q2265" s="5" t="s">
        <v>8333</v>
      </c>
      <c r="R2265" s="5" t="s">
        <v>8351</v>
      </c>
      <c r="S2265" s="17">
        <f t="shared" si="142"/>
        <v>42014.832326388889</v>
      </c>
      <c r="T2265" s="17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 s="13">
        <v>1463972400</v>
      </c>
      <c r="J2266" s="13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1"/>
        <v>180.03333333333333</v>
      </c>
      <c r="P2266" s="8">
        <f t="shared" si="140"/>
        <v>24.274157303370785</v>
      </c>
      <c r="Q2266" s="5" t="s">
        <v>8333</v>
      </c>
      <c r="R2266" s="5" t="s">
        <v>8351</v>
      </c>
      <c r="S2266" s="17">
        <f t="shared" si="142"/>
        <v>42496.582337962958</v>
      </c>
      <c r="T2266" s="17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 s="13">
        <v>1479846507</v>
      </c>
      <c r="J2267" s="13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1"/>
        <v>298.5</v>
      </c>
      <c r="P2267" s="8">
        <f t="shared" si="140"/>
        <v>35.117647058823529</v>
      </c>
      <c r="Q2267" s="5" t="s">
        <v>8333</v>
      </c>
      <c r="R2267" s="5" t="s">
        <v>8351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 s="13">
        <v>1461722400</v>
      </c>
      <c r="J2268" s="13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1"/>
        <v>320.26666666666665</v>
      </c>
      <c r="P2268" s="8">
        <f t="shared" si="140"/>
        <v>24.762886597938145</v>
      </c>
      <c r="Q2268" s="5" t="s">
        <v>8333</v>
      </c>
      <c r="R2268" s="5" t="s">
        <v>8351</v>
      </c>
      <c r="S2268" s="17">
        <f t="shared" si="142"/>
        <v>42469.874907407408</v>
      </c>
      <c r="T2268" s="17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 s="13">
        <v>1419123600</v>
      </c>
      <c r="J2269" s="13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1"/>
        <v>380.52499999999998</v>
      </c>
      <c r="P2269" s="8">
        <f t="shared" si="140"/>
        <v>188.37871287128712</v>
      </c>
      <c r="Q2269" s="5" t="s">
        <v>8333</v>
      </c>
      <c r="R2269" s="5" t="s">
        <v>8351</v>
      </c>
      <c r="S2269" s="17">
        <f t="shared" si="142"/>
        <v>41968.829826388886</v>
      </c>
      <c r="T2269" s="17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 s="13">
        <v>1489283915</v>
      </c>
      <c r="J2270" s="13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1"/>
        <v>102.60000000000001</v>
      </c>
      <c r="P2270" s="8">
        <f t="shared" si="140"/>
        <v>148.08247422680412</v>
      </c>
      <c r="Q2270" s="5" t="s">
        <v>8333</v>
      </c>
      <c r="R2270" s="5" t="s">
        <v>8351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 s="13">
        <v>1488862800</v>
      </c>
      <c r="J2271" s="13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1"/>
        <v>1801.64</v>
      </c>
      <c r="P2271" s="8">
        <f t="shared" si="140"/>
        <v>49.934589800443462</v>
      </c>
      <c r="Q2271" s="5" t="s">
        <v>8333</v>
      </c>
      <c r="R2271" s="5" t="s">
        <v>8351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 s="13">
        <v>1484085540</v>
      </c>
      <c r="J2272" s="13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1"/>
        <v>720.24800000000005</v>
      </c>
      <c r="P2272" s="8">
        <f t="shared" si="140"/>
        <v>107.82155688622754</v>
      </c>
      <c r="Q2272" s="5" t="s">
        <v>8333</v>
      </c>
      <c r="R2272" s="5" t="s">
        <v>8351</v>
      </c>
      <c r="S2272" s="17">
        <f t="shared" si="142"/>
        <v>42725.869363425925</v>
      </c>
      <c r="T2272" s="17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 s="13">
        <v>1481328004</v>
      </c>
      <c r="J2273" s="1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1"/>
        <v>283.09000000000003</v>
      </c>
      <c r="P2273" s="8">
        <f t="shared" si="140"/>
        <v>42.63403614457831</v>
      </c>
      <c r="Q2273" s="5" t="s">
        <v>8333</v>
      </c>
      <c r="R2273" s="5" t="s">
        <v>8351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 s="13">
        <v>1449506836</v>
      </c>
      <c r="J2274" s="13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1"/>
        <v>1356.6000000000001</v>
      </c>
      <c r="P2274" s="8">
        <f t="shared" si="140"/>
        <v>14.370762711864407</v>
      </c>
      <c r="Q2274" s="5" t="s">
        <v>8333</v>
      </c>
      <c r="R2274" s="5" t="s">
        <v>8351</v>
      </c>
      <c r="S2274" s="17">
        <f t="shared" si="142"/>
        <v>42315.699490740735</v>
      </c>
      <c r="T2274" s="17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 s="13">
        <v>1489320642</v>
      </c>
      <c r="J2275" s="13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1"/>
        <v>220.35999999999999</v>
      </c>
      <c r="P2275" s="8">
        <f t="shared" si="140"/>
        <v>37.476190476190474</v>
      </c>
      <c r="Q2275" s="5" t="s">
        <v>8333</v>
      </c>
      <c r="R2275" s="5" t="s">
        <v>8351</v>
      </c>
      <c r="S2275" s="17">
        <f t="shared" si="142"/>
        <v>42781.549097222218</v>
      </c>
      <c r="T2275" s="17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 s="13">
        <v>1393156857</v>
      </c>
      <c r="J2276" s="13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1"/>
        <v>119.6</v>
      </c>
      <c r="P2276" s="8">
        <f t="shared" si="140"/>
        <v>30.202020202020201</v>
      </c>
      <c r="Q2276" s="5" t="s">
        <v>8333</v>
      </c>
      <c r="R2276" s="5" t="s">
        <v>8351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 s="13">
        <v>1419259679</v>
      </c>
      <c r="J2277" s="13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1"/>
        <v>407.76923076923077</v>
      </c>
      <c r="P2277" s="8">
        <f t="shared" si="140"/>
        <v>33.550632911392405</v>
      </c>
      <c r="Q2277" s="5" t="s">
        <v>8333</v>
      </c>
      <c r="R2277" s="5" t="s">
        <v>8351</v>
      </c>
      <c r="S2277" s="17">
        <f t="shared" si="142"/>
        <v>41965.616655092599</v>
      </c>
      <c r="T2277" s="17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 s="13">
        <v>1388936289</v>
      </c>
      <c r="J2278" s="13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1"/>
        <v>105.81826105905425</v>
      </c>
      <c r="P2278" s="8">
        <f t="shared" si="140"/>
        <v>64.74666666666667</v>
      </c>
      <c r="Q2278" s="5" t="s">
        <v>8333</v>
      </c>
      <c r="R2278" s="5" t="s">
        <v>8351</v>
      </c>
      <c r="S2278" s="17">
        <f t="shared" si="142"/>
        <v>41614.651493055557</v>
      </c>
      <c r="T2278" s="17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 s="13">
        <v>1330359423</v>
      </c>
      <c r="J2279" s="13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1"/>
        <v>141.08235294117648</v>
      </c>
      <c r="P2279" s="8">
        <f t="shared" si="140"/>
        <v>57.932367149758456</v>
      </c>
      <c r="Q2279" s="5" t="s">
        <v>8333</v>
      </c>
      <c r="R2279" s="5" t="s">
        <v>8351</v>
      </c>
      <c r="S2279" s="17">
        <f t="shared" si="142"/>
        <v>40936.678506944445</v>
      </c>
      <c r="T2279" s="17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 s="13">
        <v>1451861940</v>
      </c>
      <c r="J2280" s="13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1"/>
        <v>270.7</v>
      </c>
      <c r="P2280" s="8">
        <f t="shared" si="140"/>
        <v>53.078431372549019</v>
      </c>
      <c r="Q2280" s="5" t="s">
        <v>8333</v>
      </c>
      <c r="R2280" s="5" t="s">
        <v>8351</v>
      </c>
      <c r="S2280" s="17">
        <f t="shared" si="142"/>
        <v>42338.709108796291</v>
      </c>
      <c r="T2280" s="17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 s="13">
        <v>1423022400</v>
      </c>
      <c r="J2281" s="13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1"/>
        <v>153.80000000000001</v>
      </c>
      <c r="P2281" s="8">
        <f t="shared" si="140"/>
        <v>48.0625</v>
      </c>
      <c r="Q2281" s="5" t="s">
        <v>8333</v>
      </c>
      <c r="R2281" s="5" t="s">
        <v>8351</v>
      </c>
      <c r="S2281" s="17">
        <f t="shared" si="142"/>
        <v>42020.806701388887</v>
      </c>
      <c r="T2281" s="17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 s="13">
        <v>1442501991</v>
      </c>
      <c r="J2282" s="13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1"/>
        <v>403.57653061224488</v>
      </c>
      <c r="P2282" s="8">
        <f t="shared" si="140"/>
        <v>82.396874999999994</v>
      </c>
      <c r="Q2282" s="5" t="s">
        <v>8333</v>
      </c>
      <c r="R2282" s="5" t="s">
        <v>8351</v>
      </c>
      <c r="S2282" s="17">
        <f t="shared" si="142"/>
        <v>42234.624895833331</v>
      </c>
      <c r="T2282" s="17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 s="13">
        <v>1311576600</v>
      </c>
      <c r="J2283" s="1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1"/>
        <v>185</v>
      </c>
      <c r="P2283" s="8">
        <f t="shared" si="140"/>
        <v>50.454545454545453</v>
      </c>
      <c r="Q2283" s="5" t="s">
        <v>8325</v>
      </c>
      <c r="R2283" s="5" t="s">
        <v>8326</v>
      </c>
      <c r="S2283" s="17">
        <f t="shared" si="142"/>
        <v>40687.285844907405</v>
      </c>
      <c r="T2283" s="17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 s="13">
        <v>1452744686</v>
      </c>
      <c r="J2284" s="13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1"/>
        <v>185.33333333333331</v>
      </c>
      <c r="P2284" s="8">
        <f t="shared" si="140"/>
        <v>115.83333333333333</v>
      </c>
      <c r="Q2284" s="5" t="s">
        <v>8325</v>
      </c>
      <c r="R2284" s="5" t="s">
        <v>8326</v>
      </c>
      <c r="S2284" s="17">
        <f t="shared" si="142"/>
        <v>42323.17460648148</v>
      </c>
      <c r="T2284" s="17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 s="13">
        <v>1336528804</v>
      </c>
      <c r="J2285" s="13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1"/>
        <v>100.85533333333332</v>
      </c>
      <c r="P2285" s="8">
        <f t="shared" si="140"/>
        <v>63.03458333333333</v>
      </c>
      <c r="Q2285" s="5" t="s">
        <v>8325</v>
      </c>
      <c r="R2285" s="5" t="s">
        <v>8326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 s="13">
        <v>1299902400</v>
      </c>
      <c r="J2286" s="13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1"/>
        <v>106.22116666666668</v>
      </c>
      <c r="P2286" s="8">
        <f t="shared" si="140"/>
        <v>108.02152542372882</v>
      </c>
      <c r="Q2286" s="5" t="s">
        <v>8325</v>
      </c>
      <c r="R2286" s="5" t="s">
        <v>8326</v>
      </c>
      <c r="S2286" s="17">
        <f t="shared" si="142"/>
        <v>40585.796817129631</v>
      </c>
      <c r="T2286" s="17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 s="13">
        <v>1340944043</v>
      </c>
      <c r="J2287" s="13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1"/>
        <v>121.36666666666667</v>
      </c>
      <c r="P2287" s="8">
        <f t="shared" si="140"/>
        <v>46.088607594936711</v>
      </c>
      <c r="Q2287" s="5" t="s">
        <v>8325</v>
      </c>
      <c r="R2287" s="5" t="s">
        <v>8326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 s="13">
        <v>1378439940</v>
      </c>
      <c r="J2288" s="13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1"/>
        <v>100.06666666666666</v>
      </c>
      <c r="P2288" s="8">
        <f t="shared" si="140"/>
        <v>107.21428571428571</v>
      </c>
      <c r="Q2288" s="5" t="s">
        <v>8325</v>
      </c>
      <c r="R2288" s="5" t="s">
        <v>8326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 s="13">
        <v>1403539260</v>
      </c>
      <c r="J2289" s="13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1"/>
        <v>119.97755555555555</v>
      </c>
      <c r="P2289" s="8">
        <f t="shared" si="140"/>
        <v>50.9338679245283</v>
      </c>
      <c r="Q2289" s="5" t="s">
        <v>8325</v>
      </c>
      <c r="R2289" s="5" t="s">
        <v>8326</v>
      </c>
      <c r="S2289" s="17">
        <f t="shared" si="142"/>
        <v>41792.667361111111</v>
      </c>
      <c r="T2289" s="17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 s="13">
        <v>1340733600</v>
      </c>
      <c r="J2290" s="13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1"/>
        <v>100.1</v>
      </c>
      <c r="P2290" s="8">
        <f t="shared" si="140"/>
        <v>40.04</v>
      </c>
      <c r="Q2290" s="5" t="s">
        <v>8325</v>
      </c>
      <c r="R2290" s="5" t="s">
        <v>8326</v>
      </c>
      <c r="S2290" s="17">
        <f t="shared" si="142"/>
        <v>41067.827418981484</v>
      </c>
      <c r="T2290" s="17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 s="13">
        <v>1386372120</v>
      </c>
      <c r="J2291" s="13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1"/>
        <v>107.4</v>
      </c>
      <c r="P2291" s="8">
        <f t="shared" si="140"/>
        <v>64.44</v>
      </c>
      <c r="Q2291" s="5" t="s">
        <v>8325</v>
      </c>
      <c r="R2291" s="5" t="s">
        <v>8326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 s="13">
        <v>1259686800</v>
      </c>
      <c r="J2292" s="13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1"/>
        <v>104.06666666666666</v>
      </c>
      <c r="P2292" s="8">
        <f t="shared" si="140"/>
        <v>53.827586206896555</v>
      </c>
      <c r="Q2292" s="5" t="s">
        <v>8325</v>
      </c>
      <c r="R2292" s="5" t="s">
        <v>8326</v>
      </c>
      <c r="S2292" s="17">
        <f t="shared" si="142"/>
        <v>40070.253819444442</v>
      </c>
      <c r="T2292" s="17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 s="13">
        <v>1335153600</v>
      </c>
      <c r="J2293" s="1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1"/>
        <v>172.8</v>
      </c>
      <c r="P2293" s="8">
        <f t="shared" si="140"/>
        <v>100.46511627906976</v>
      </c>
      <c r="Q2293" s="5" t="s">
        <v>8325</v>
      </c>
      <c r="R2293" s="5" t="s">
        <v>8326</v>
      </c>
      <c r="S2293" s="17">
        <f t="shared" si="142"/>
        <v>40987.977060185185</v>
      </c>
      <c r="T2293" s="17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 s="13">
        <v>1334767476</v>
      </c>
      <c r="J2294" s="13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1"/>
        <v>107.2505</v>
      </c>
      <c r="P2294" s="8">
        <f t="shared" si="140"/>
        <v>46.630652173913049</v>
      </c>
      <c r="Q2294" s="5" t="s">
        <v>8325</v>
      </c>
      <c r="R2294" s="5" t="s">
        <v>8326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 s="13">
        <v>1348545540</v>
      </c>
      <c r="J2295" s="13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1"/>
        <v>108.23529411764706</v>
      </c>
      <c r="P2295" s="8">
        <f t="shared" si="140"/>
        <v>34.074074074074076</v>
      </c>
      <c r="Q2295" s="5" t="s">
        <v>8325</v>
      </c>
      <c r="R2295" s="5" t="s">
        <v>8326</v>
      </c>
      <c r="S2295" s="17">
        <f t="shared" si="142"/>
        <v>41151.708321759259</v>
      </c>
      <c r="T2295" s="17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 s="13">
        <v>1358702480</v>
      </c>
      <c r="J2296" s="13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1"/>
        <v>146.08079999999998</v>
      </c>
      <c r="P2296" s="8">
        <f t="shared" si="140"/>
        <v>65.214642857142863</v>
      </c>
      <c r="Q2296" s="5" t="s">
        <v>8325</v>
      </c>
      <c r="R2296" s="5" t="s">
        <v>8326</v>
      </c>
      <c r="S2296" s="17">
        <f t="shared" si="142"/>
        <v>41264.72314814815</v>
      </c>
      <c r="T2296" s="17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 s="13">
        <v>1359240856</v>
      </c>
      <c r="J2297" s="13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1"/>
        <v>125.25</v>
      </c>
      <c r="P2297" s="8">
        <f t="shared" si="140"/>
        <v>44.205882352941174</v>
      </c>
      <c r="Q2297" s="5" t="s">
        <v>8325</v>
      </c>
      <c r="R2297" s="5" t="s">
        <v>8326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 s="13">
        <v>1330018426</v>
      </c>
      <c r="J2298" s="13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1"/>
        <v>149.07142857142856</v>
      </c>
      <c r="P2298" s="8">
        <f t="shared" si="140"/>
        <v>71.965517241379317</v>
      </c>
      <c r="Q2298" s="5" t="s">
        <v>8325</v>
      </c>
      <c r="R2298" s="5" t="s">
        <v>8326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 s="13">
        <v>1331697540</v>
      </c>
      <c r="J2299" s="13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1"/>
        <v>100.6</v>
      </c>
      <c r="P2299" s="8">
        <f t="shared" si="140"/>
        <v>52.94736842105263</v>
      </c>
      <c r="Q2299" s="5" t="s">
        <v>8325</v>
      </c>
      <c r="R2299" s="5" t="s">
        <v>8326</v>
      </c>
      <c r="S2299" s="17">
        <f t="shared" si="142"/>
        <v>40948.042233796295</v>
      </c>
      <c r="T2299" s="17">
        <f t="shared" si="143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 s="13">
        <v>1395861033</v>
      </c>
      <c r="J2300" s="13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1"/>
        <v>105.07333333333332</v>
      </c>
      <c r="P2300" s="8">
        <f t="shared" si="140"/>
        <v>109.45138888888889</v>
      </c>
      <c r="Q2300" s="5" t="s">
        <v>8325</v>
      </c>
      <c r="R2300" s="5" t="s">
        <v>8326</v>
      </c>
      <c r="S2300" s="17">
        <f t="shared" si="142"/>
        <v>41694.84065972222</v>
      </c>
      <c r="T2300" s="17">
        <f t="shared" si="143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 s="13">
        <v>1296953209</v>
      </c>
      <c r="J2301" s="13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1"/>
        <v>350.16666666666663</v>
      </c>
      <c r="P2301" s="8">
        <f t="shared" si="140"/>
        <v>75.035714285714292</v>
      </c>
      <c r="Q2301" s="5" t="s">
        <v>8325</v>
      </c>
      <c r="R2301" s="5" t="s">
        <v>8326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 s="13">
        <v>1340904416</v>
      </c>
      <c r="J2302" s="13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1"/>
        <v>101.25</v>
      </c>
      <c r="P2302" s="8">
        <f t="shared" si="140"/>
        <v>115.71428571428571</v>
      </c>
      <c r="Q2302" s="5" t="s">
        <v>8325</v>
      </c>
      <c r="R2302" s="5" t="s">
        <v>8326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 s="13">
        <v>1371785496</v>
      </c>
      <c r="J2303" s="1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1"/>
        <v>133.6044</v>
      </c>
      <c r="P2303" s="8">
        <f t="shared" si="140"/>
        <v>31.659810426540286</v>
      </c>
      <c r="Q2303" s="5" t="s">
        <v>8325</v>
      </c>
      <c r="R2303" s="5" t="s">
        <v>8329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 s="13">
        <v>1388473200</v>
      </c>
      <c r="J2304" s="13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1"/>
        <v>170.65217391304347</v>
      </c>
      <c r="P2304" s="8">
        <f t="shared" si="140"/>
        <v>46.176470588235297</v>
      </c>
      <c r="Q2304" s="5" t="s">
        <v>8325</v>
      </c>
      <c r="R2304" s="5" t="s">
        <v>8329</v>
      </c>
      <c r="S2304" s="17">
        <f t="shared" si="142"/>
        <v>41605.868449074071</v>
      </c>
      <c r="T2304" s="17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 s="13">
        <v>1323747596</v>
      </c>
      <c r="J2305" s="13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1"/>
        <v>109.35829457364341</v>
      </c>
      <c r="P2305" s="8">
        <f t="shared" si="140"/>
        <v>68.481650485436887</v>
      </c>
      <c r="Q2305" s="5" t="s">
        <v>8325</v>
      </c>
      <c r="R2305" s="5" t="s">
        <v>8329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 s="13">
        <v>1293857940</v>
      </c>
      <c r="J2306" s="13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141"/>
        <v>100.70033333333335</v>
      </c>
      <c r="P2306" s="8">
        <f t="shared" ref="P2306:P2369" si="144">SUM(E2306/L2306)</f>
        <v>53.469203539823013</v>
      </c>
      <c r="Q2306" s="5" t="s">
        <v>8325</v>
      </c>
      <c r="R2306" s="5" t="s">
        <v>8329</v>
      </c>
      <c r="S2306" s="17">
        <f t="shared" si="142"/>
        <v>40502.815868055557</v>
      </c>
      <c r="T2306" s="17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 s="13">
        <v>1407520800</v>
      </c>
      <c r="J2307" s="13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145">SUM(E2307/D2307)*100</f>
        <v>101.22777777777779</v>
      </c>
      <c r="P2307" s="8">
        <f t="shared" si="144"/>
        <v>109.10778443113773</v>
      </c>
      <c r="Q2307" s="5" t="s">
        <v>8325</v>
      </c>
      <c r="R2307" s="5" t="s">
        <v>8329</v>
      </c>
      <c r="S2307" s="17">
        <f t="shared" ref="S2307:S2370" si="146">(((J2307/60)/60)/24 )+ DATE(1970,1,1)</f>
        <v>41834.695277777777</v>
      </c>
      <c r="T2307" s="17">
        <f t="shared" ref="T2307:T2370" si="147">(((I2307/60)/60)/24 )+ 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 s="13">
        <v>1331352129</v>
      </c>
      <c r="J2308" s="13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5"/>
        <v>106.75857142857143</v>
      </c>
      <c r="P2308" s="8">
        <f t="shared" si="144"/>
        <v>51.185616438356163</v>
      </c>
      <c r="Q2308" s="5" t="s">
        <v>8325</v>
      </c>
      <c r="R2308" s="5" t="s">
        <v>8329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 s="13">
        <v>1336245328</v>
      </c>
      <c r="J2309" s="13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5"/>
        <v>106.65777537961894</v>
      </c>
      <c r="P2309" s="8">
        <f t="shared" si="144"/>
        <v>27.936800000000002</v>
      </c>
      <c r="Q2309" s="5" t="s">
        <v>8325</v>
      </c>
      <c r="R2309" s="5" t="s">
        <v>8329</v>
      </c>
      <c r="S2309" s="17">
        <f t="shared" si="146"/>
        <v>41004.802465277775</v>
      </c>
      <c r="T2309" s="17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 s="13">
        <v>1409274000</v>
      </c>
      <c r="J2310" s="13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5"/>
        <v>101.30622</v>
      </c>
      <c r="P2310" s="8">
        <f t="shared" si="144"/>
        <v>82.496921824104234</v>
      </c>
      <c r="Q2310" s="5" t="s">
        <v>8325</v>
      </c>
      <c r="R2310" s="5" t="s">
        <v>8329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 s="13">
        <v>1362872537</v>
      </c>
      <c r="J2311" s="13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5"/>
        <v>106.67450000000001</v>
      </c>
      <c r="P2311" s="8">
        <f t="shared" si="144"/>
        <v>59.817476635514019</v>
      </c>
      <c r="Q2311" s="5" t="s">
        <v>8325</v>
      </c>
      <c r="R2311" s="5" t="s">
        <v>8329</v>
      </c>
      <c r="S2311" s="17">
        <f t="shared" si="146"/>
        <v>41307.987696759257</v>
      </c>
      <c r="T2311" s="17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 s="13">
        <v>1363889015</v>
      </c>
      <c r="J2312" s="13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5"/>
        <v>428.83978378378379</v>
      </c>
      <c r="P2312" s="8">
        <f t="shared" si="144"/>
        <v>64.816470588235291</v>
      </c>
      <c r="Q2312" s="5" t="s">
        <v>8325</v>
      </c>
      <c r="R2312" s="5" t="s">
        <v>8329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 s="13">
        <v>1399421189</v>
      </c>
      <c r="J2313" s="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5"/>
        <v>104.11111111111111</v>
      </c>
      <c r="P2313" s="8">
        <f t="shared" si="144"/>
        <v>90.09615384615384</v>
      </c>
      <c r="Q2313" s="5" t="s">
        <v>8325</v>
      </c>
      <c r="R2313" s="5" t="s">
        <v>8329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 s="13">
        <v>1397862000</v>
      </c>
      <c r="J2314" s="13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5"/>
        <v>107.86666666666666</v>
      </c>
      <c r="P2314" s="8">
        <f t="shared" si="144"/>
        <v>40.962025316455694</v>
      </c>
      <c r="Q2314" s="5" t="s">
        <v>8325</v>
      </c>
      <c r="R2314" s="5" t="s">
        <v>8329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 s="13">
        <v>1336086026</v>
      </c>
      <c r="J2315" s="13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5"/>
        <v>175.84040000000002</v>
      </c>
      <c r="P2315" s="8">
        <f t="shared" si="144"/>
        <v>56.000127388535034</v>
      </c>
      <c r="Q2315" s="5" t="s">
        <v>8325</v>
      </c>
      <c r="R2315" s="5" t="s">
        <v>8329</v>
      </c>
      <c r="S2315" s="17">
        <f t="shared" si="146"/>
        <v>41002.958634259259</v>
      </c>
      <c r="T2315" s="17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 s="13">
        <v>1339074857</v>
      </c>
      <c r="J2316" s="13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5"/>
        <v>156.97</v>
      </c>
      <c r="P2316" s="8">
        <f t="shared" si="144"/>
        <v>37.672800000000002</v>
      </c>
      <c r="Q2316" s="5" t="s">
        <v>8325</v>
      </c>
      <c r="R2316" s="5" t="s">
        <v>8329</v>
      </c>
      <c r="S2316" s="17">
        <f t="shared" si="146"/>
        <v>41037.551585648151</v>
      </c>
      <c r="T2316" s="17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 s="13">
        <v>1336238743</v>
      </c>
      <c r="J2317" s="13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5"/>
        <v>102.60000000000001</v>
      </c>
      <c r="P2317" s="8">
        <f t="shared" si="144"/>
        <v>40.078125</v>
      </c>
      <c r="Q2317" s="5" t="s">
        <v>8325</v>
      </c>
      <c r="R2317" s="5" t="s">
        <v>8329</v>
      </c>
      <c r="S2317" s="17">
        <f t="shared" si="146"/>
        <v>41004.72619212963</v>
      </c>
      <c r="T2317" s="17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 s="13">
        <v>1260383040</v>
      </c>
      <c r="J2318" s="13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5"/>
        <v>104.04266666666666</v>
      </c>
      <c r="P2318" s="8">
        <f t="shared" si="144"/>
        <v>78.031999999999996</v>
      </c>
      <c r="Q2318" s="5" t="s">
        <v>8325</v>
      </c>
      <c r="R2318" s="5" t="s">
        <v>8329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 s="13">
        <v>1266210000</v>
      </c>
      <c r="J2319" s="13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5"/>
        <v>104</v>
      </c>
      <c r="P2319" s="8">
        <f t="shared" si="144"/>
        <v>18.90909090909091</v>
      </c>
      <c r="Q2319" s="5" t="s">
        <v>8325</v>
      </c>
      <c r="R2319" s="5" t="s">
        <v>8329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 s="13">
        <v>1253937540</v>
      </c>
      <c r="J2320" s="13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5"/>
        <v>121.05999999999999</v>
      </c>
      <c r="P2320" s="8">
        <f t="shared" si="144"/>
        <v>37.134969325153371</v>
      </c>
      <c r="Q2320" s="5" t="s">
        <v>8325</v>
      </c>
      <c r="R2320" s="5" t="s">
        <v>8329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 s="13">
        <v>1387072685</v>
      </c>
      <c r="J2321" s="13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5"/>
        <v>107.69999999999999</v>
      </c>
      <c r="P2321" s="8">
        <f t="shared" si="144"/>
        <v>41.961038961038959</v>
      </c>
      <c r="Q2321" s="5" t="s">
        <v>8325</v>
      </c>
      <c r="R2321" s="5" t="s">
        <v>8329</v>
      </c>
      <c r="S2321" s="17">
        <f t="shared" si="146"/>
        <v>41593.082002314812</v>
      </c>
      <c r="T2321" s="17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 s="13">
        <v>1396463800</v>
      </c>
      <c r="J2322" s="13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5"/>
        <v>108.66</v>
      </c>
      <c r="P2322" s="8">
        <f t="shared" si="144"/>
        <v>61.044943820224717</v>
      </c>
      <c r="Q2322" s="5" t="s">
        <v>8325</v>
      </c>
      <c r="R2322" s="5" t="s">
        <v>8329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 s="13">
        <v>1491282901</v>
      </c>
      <c r="J2323" s="1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5"/>
        <v>39.120962394619681</v>
      </c>
      <c r="P2323" s="8">
        <f t="shared" si="144"/>
        <v>64.53125</v>
      </c>
      <c r="Q2323" s="5" t="s">
        <v>8336</v>
      </c>
      <c r="R2323" s="5" t="s">
        <v>8352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 s="13">
        <v>1491769769</v>
      </c>
      <c r="J2324" s="13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5"/>
        <v>3.1481481481481479</v>
      </c>
      <c r="P2324" s="8">
        <f t="shared" si="144"/>
        <v>21.25</v>
      </c>
      <c r="Q2324" s="5" t="s">
        <v>8336</v>
      </c>
      <c r="R2324" s="5" t="s">
        <v>8352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 s="13">
        <v>1490033247</v>
      </c>
      <c r="J2325" s="13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5"/>
        <v>48</v>
      </c>
      <c r="P2325" s="8">
        <f t="shared" si="144"/>
        <v>30</v>
      </c>
      <c r="Q2325" s="5" t="s">
        <v>8336</v>
      </c>
      <c r="R2325" s="5" t="s">
        <v>8352</v>
      </c>
      <c r="S2325" s="17">
        <f t="shared" si="146"/>
        <v>42807.755173611105</v>
      </c>
      <c r="T2325" s="17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 s="13">
        <v>1490559285</v>
      </c>
      <c r="J2326" s="13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5"/>
        <v>20.733333333333334</v>
      </c>
      <c r="P2326" s="8">
        <f t="shared" si="144"/>
        <v>25.491803278688526</v>
      </c>
      <c r="Q2326" s="5" t="s">
        <v>8336</v>
      </c>
      <c r="R2326" s="5" t="s">
        <v>8352</v>
      </c>
      <c r="S2326" s="17">
        <f t="shared" si="146"/>
        <v>42790.885243055556</v>
      </c>
      <c r="T2326" s="17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 s="13">
        <v>1490830331</v>
      </c>
      <c r="J2327" s="13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5"/>
        <v>8</v>
      </c>
      <c r="P2327" s="8">
        <f t="shared" si="144"/>
        <v>11.428571428571429</v>
      </c>
      <c r="Q2327" s="5" t="s">
        <v>8336</v>
      </c>
      <c r="R2327" s="5" t="s">
        <v>8352</v>
      </c>
      <c r="S2327" s="17">
        <f t="shared" si="146"/>
        <v>42794.022349537037</v>
      </c>
      <c r="T2327" s="17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 s="13">
        <v>1493571600</v>
      </c>
      <c r="J2328" s="13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5"/>
        <v>0.72</v>
      </c>
      <c r="P2328" s="8">
        <f t="shared" si="144"/>
        <v>108</v>
      </c>
      <c r="Q2328" s="5" t="s">
        <v>8336</v>
      </c>
      <c r="R2328" s="5" t="s">
        <v>8352</v>
      </c>
      <c r="S2328" s="17">
        <f t="shared" si="146"/>
        <v>42804.034120370372</v>
      </c>
      <c r="T2328" s="17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 s="13">
        <v>1409090440</v>
      </c>
      <c r="J2329" s="13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5"/>
        <v>526.09431428571429</v>
      </c>
      <c r="P2329" s="8">
        <f t="shared" si="144"/>
        <v>54.883162444113267</v>
      </c>
      <c r="Q2329" s="5" t="s">
        <v>8336</v>
      </c>
      <c r="R2329" s="5" t="s">
        <v>8352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 s="13">
        <v>1434307537</v>
      </c>
      <c r="J2330" s="13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5"/>
        <v>254.45000000000002</v>
      </c>
      <c r="P2330" s="8">
        <f t="shared" si="144"/>
        <v>47.383612662942269</v>
      </c>
      <c r="Q2330" s="5" t="s">
        <v>8336</v>
      </c>
      <c r="R2330" s="5" t="s">
        <v>8352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 s="13">
        <v>1405609146</v>
      </c>
      <c r="J2331" s="13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5"/>
        <v>105.91999999999999</v>
      </c>
      <c r="P2331" s="8">
        <f t="shared" si="144"/>
        <v>211.84</v>
      </c>
      <c r="Q2331" s="5" t="s">
        <v>8336</v>
      </c>
      <c r="R2331" s="5" t="s">
        <v>8352</v>
      </c>
      <c r="S2331" s="17">
        <f t="shared" si="146"/>
        <v>41807.624374999999</v>
      </c>
      <c r="T2331" s="17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 s="13">
        <v>1451001600</v>
      </c>
      <c r="J2332" s="13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5"/>
        <v>102.42285714285715</v>
      </c>
      <c r="P2332" s="8">
        <f t="shared" si="144"/>
        <v>219.92638036809817</v>
      </c>
      <c r="Q2332" s="5" t="s">
        <v>8336</v>
      </c>
      <c r="R2332" s="5" t="s">
        <v>8352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 s="13">
        <v>1408320490</v>
      </c>
      <c r="J2333" s="1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5"/>
        <v>144.31375</v>
      </c>
      <c r="P2333" s="8">
        <f t="shared" si="144"/>
        <v>40.795406360424032</v>
      </c>
      <c r="Q2333" s="5" t="s">
        <v>8336</v>
      </c>
      <c r="R2333" s="5" t="s">
        <v>8352</v>
      </c>
      <c r="S2333" s="17">
        <f t="shared" si="146"/>
        <v>41839.005671296298</v>
      </c>
      <c r="T2333" s="17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 s="13">
        <v>1423235071</v>
      </c>
      <c r="J2334" s="13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5"/>
        <v>106.30800000000001</v>
      </c>
      <c r="P2334" s="8">
        <f t="shared" si="144"/>
        <v>75.502840909090907</v>
      </c>
      <c r="Q2334" s="5" t="s">
        <v>8336</v>
      </c>
      <c r="R2334" s="5" t="s">
        <v>8352</v>
      </c>
      <c r="S2334" s="17">
        <f t="shared" si="146"/>
        <v>42011.628136574072</v>
      </c>
      <c r="T2334" s="17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 s="13">
        <v>1401385800</v>
      </c>
      <c r="J2335" s="13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5"/>
        <v>212.16666666666666</v>
      </c>
      <c r="P2335" s="8">
        <f t="shared" si="144"/>
        <v>13.542553191489361</v>
      </c>
      <c r="Q2335" s="5" t="s">
        <v>8336</v>
      </c>
      <c r="R2335" s="5" t="s">
        <v>8352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 s="13">
        <v>1415208840</v>
      </c>
      <c r="J2336" s="13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5"/>
        <v>101.95</v>
      </c>
      <c r="P2336" s="8">
        <f t="shared" si="144"/>
        <v>60.865671641791046</v>
      </c>
      <c r="Q2336" s="5" t="s">
        <v>8336</v>
      </c>
      <c r="R2336" s="5" t="s">
        <v>8352</v>
      </c>
      <c r="S2336" s="17">
        <f t="shared" si="146"/>
        <v>41918.670115740737</v>
      </c>
      <c r="T2336" s="17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 s="13">
        <v>1402494243</v>
      </c>
      <c r="J2337" s="13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5"/>
        <v>102.27200000000001</v>
      </c>
      <c r="P2337" s="8">
        <f t="shared" si="144"/>
        <v>115.69230769230769</v>
      </c>
      <c r="Q2337" s="5" t="s">
        <v>8336</v>
      </c>
      <c r="R2337" s="5" t="s">
        <v>8352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 s="13">
        <v>1394316695</v>
      </c>
      <c r="J2338" s="13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5"/>
        <v>520.73254999999995</v>
      </c>
      <c r="P2338" s="8">
        <f t="shared" si="144"/>
        <v>48.104623556581984</v>
      </c>
      <c r="Q2338" s="5" t="s">
        <v>8336</v>
      </c>
      <c r="R2338" s="5" t="s">
        <v>8352</v>
      </c>
      <c r="S2338" s="17">
        <f t="shared" si="146"/>
        <v>41666.924710648149</v>
      </c>
      <c r="T2338" s="17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 s="13">
        <v>1403796143</v>
      </c>
      <c r="J2339" s="13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5"/>
        <v>110.65833333333333</v>
      </c>
      <c r="P2339" s="8">
        <f t="shared" si="144"/>
        <v>74.184357541899445</v>
      </c>
      <c r="Q2339" s="5" t="s">
        <v>8336</v>
      </c>
      <c r="R2339" s="5" t="s">
        <v>8352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 s="13">
        <v>1404077484</v>
      </c>
      <c r="J2340" s="13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5"/>
        <v>101.14333333333335</v>
      </c>
      <c r="P2340" s="8">
        <f t="shared" si="144"/>
        <v>123.34552845528455</v>
      </c>
      <c r="Q2340" s="5" t="s">
        <v>8336</v>
      </c>
      <c r="R2340" s="5" t="s">
        <v>8352</v>
      </c>
      <c r="S2340" s="17">
        <f t="shared" si="146"/>
        <v>41789.896805555552</v>
      </c>
      <c r="T2340" s="17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 s="13">
        <v>1482134340</v>
      </c>
      <c r="J2341" s="13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5"/>
        <v>294.20799999999997</v>
      </c>
      <c r="P2341" s="8">
        <f t="shared" si="144"/>
        <v>66.623188405797094</v>
      </c>
      <c r="Q2341" s="5" t="s">
        <v>8336</v>
      </c>
      <c r="R2341" s="5" t="s">
        <v>8352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 s="13">
        <v>1477841138</v>
      </c>
      <c r="J2342" s="13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5"/>
        <v>105.77749999999999</v>
      </c>
      <c r="P2342" s="8">
        <f t="shared" si="144"/>
        <v>104.99007444168734</v>
      </c>
      <c r="Q2342" s="5" t="s">
        <v>8336</v>
      </c>
      <c r="R2342" s="5" t="s">
        <v>8352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 s="13">
        <v>1436729504</v>
      </c>
      <c r="J2343" s="1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5"/>
        <v>0</v>
      </c>
      <c r="P2343" s="8" t="e">
        <f t="shared" si="144"/>
        <v>#DIV/0!</v>
      </c>
      <c r="Q2343" s="5" t="s">
        <v>8319</v>
      </c>
      <c r="R2343" s="5" t="s">
        <v>8320</v>
      </c>
      <c r="S2343" s="17">
        <f t="shared" si="146"/>
        <v>42167.813703703709</v>
      </c>
      <c r="T2343" s="17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 s="13">
        <v>1412571600</v>
      </c>
      <c r="J2344" s="13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5"/>
        <v>0</v>
      </c>
      <c r="P2344" s="8" t="e">
        <f t="shared" si="144"/>
        <v>#DIV/0!</v>
      </c>
      <c r="Q2344" s="5" t="s">
        <v>8319</v>
      </c>
      <c r="R2344" s="5" t="s">
        <v>8320</v>
      </c>
      <c r="S2344" s="17">
        <f t="shared" si="146"/>
        <v>41897.702199074076</v>
      </c>
      <c r="T2344" s="17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 s="13">
        <v>1452282420</v>
      </c>
      <c r="J2345" s="13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5"/>
        <v>3</v>
      </c>
      <c r="P2345" s="8">
        <f t="shared" si="144"/>
        <v>300</v>
      </c>
      <c r="Q2345" s="5" t="s">
        <v>8319</v>
      </c>
      <c r="R2345" s="5" t="s">
        <v>8320</v>
      </c>
      <c r="S2345" s="17">
        <f t="shared" si="146"/>
        <v>42327.825289351851</v>
      </c>
      <c r="T2345" s="17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 s="13">
        <v>1466789269</v>
      </c>
      <c r="J2346" s="13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5"/>
        <v>0.1</v>
      </c>
      <c r="P2346" s="8">
        <f t="shared" si="144"/>
        <v>1</v>
      </c>
      <c r="Q2346" s="5" t="s">
        <v>8319</v>
      </c>
      <c r="R2346" s="5" t="s">
        <v>8320</v>
      </c>
      <c r="S2346" s="17">
        <f t="shared" si="146"/>
        <v>42515.727650462963</v>
      </c>
      <c r="T2346" s="17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 s="13">
        <v>1427845140</v>
      </c>
      <c r="J2347" s="13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5"/>
        <v>0</v>
      </c>
      <c r="P2347" s="8" t="e">
        <f t="shared" si="144"/>
        <v>#DIV/0!</v>
      </c>
      <c r="Q2347" s="5" t="s">
        <v>8319</v>
      </c>
      <c r="R2347" s="5" t="s">
        <v>8320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 s="13">
        <v>1476731431</v>
      </c>
      <c r="J2348" s="13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5"/>
        <v>6.5000000000000002E-2</v>
      </c>
      <c r="P2348" s="8">
        <f t="shared" si="144"/>
        <v>13</v>
      </c>
      <c r="Q2348" s="5" t="s">
        <v>8319</v>
      </c>
      <c r="R2348" s="5" t="s">
        <v>8320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 s="13">
        <v>1472135676</v>
      </c>
      <c r="J2349" s="13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5"/>
        <v>1.5</v>
      </c>
      <c r="P2349" s="8">
        <f t="shared" si="144"/>
        <v>15</v>
      </c>
      <c r="Q2349" s="5" t="s">
        <v>8319</v>
      </c>
      <c r="R2349" s="5" t="s">
        <v>8320</v>
      </c>
      <c r="S2349" s="17">
        <f t="shared" si="146"/>
        <v>42577.607361111113</v>
      </c>
      <c r="T2349" s="17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 s="13">
        <v>1456006938</v>
      </c>
      <c r="J2350" s="13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5"/>
        <v>0.38571428571428573</v>
      </c>
      <c r="P2350" s="8">
        <f t="shared" si="144"/>
        <v>54</v>
      </c>
      <c r="Q2350" s="5" t="s">
        <v>8319</v>
      </c>
      <c r="R2350" s="5" t="s">
        <v>8320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 s="13">
        <v>1439318228</v>
      </c>
      <c r="J2351" s="13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5"/>
        <v>0</v>
      </c>
      <c r="P2351" s="8" t="e">
        <f t="shared" si="144"/>
        <v>#DIV/0!</v>
      </c>
      <c r="Q2351" s="5" t="s">
        <v>8319</v>
      </c>
      <c r="R2351" s="5" t="s">
        <v>8320</v>
      </c>
      <c r="S2351" s="17">
        <f t="shared" si="146"/>
        <v>42198.775787037041</v>
      </c>
      <c r="T2351" s="17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 s="13">
        <v>1483474370</v>
      </c>
      <c r="J2352" s="13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5"/>
        <v>0</v>
      </c>
      <c r="P2352" s="8" t="e">
        <f t="shared" si="144"/>
        <v>#DIV/0!</v>
      </c>
      <c r="Q2352" s="5" t="s">
        <v>8319</v>
      </c>
      <c r="R2352" s="5" t="s">
        <v>8320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 s="13">
        <v>1430360739</v>
      </c>
      <c r="J2353" s="1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5"/>
        <v>0.5714285714285714</v>
      </c>
      <c r="P2353" s="8">
        <f t="shared" si="144"/>
        <v>15.428571428571429</v>
      </c>
      <c r="Q2353" s="5" t="s">
        <v>8319</v>
      </c>
      <c r="R2353" s="5" t="s">
        <v>8320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 s="13">
        <v>1433603552</v>
      </c>
      <c r="J2354" s="13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5"/>
        <v>0</v>
      </c>
      <c r="P2354" s="8" t="e">
        <f t="shared" si="144"/>
        <v>#DIV/0!</v>
      </c>
      <c r="Q2354" s="5" t="s">
        <v>8319</v>
      </c>
      <c r="R2354" s="5" t="s">
        <v>8320</v>
      </c>
      <c r="S2354" s="17">
        <f t="shared" si="146"/>
        <v>42101.633703703701</v>
      </c>
      <c r="T2354" s="17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 s="13">
        <v>1429632822</v>
      </c>
      <c r="J2355" s="13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5"/>
        <v>0</v>
      </c>
      <c r="P2355" s="8" t="e">
        <f t="shared" si="144"/>
        <v>#DIV/0!</v>
      </c>
      <c r="Q2355" s="5" t="s">
        <v>8319</v>
      </c>
      <c r="R2355" s="5" t="s">
        <v>8320</v>
      </c>
      <c r="S2355" s="17">
        <f t="shared" si="146"/>
        <v>42103.676180555558</v>
      </c>
      <c r="T2355" s="17">
        <f t="shared" si="147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 s="13">
        <v>1420910460</v>
      </c>
      <c r="J2356" s="13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5"/>
        <v>7.1428571428571425E-2</v>
      </c>
      <c r="P2356" s="8">
        <f t="shared" si="144"/>
        <v>25</v>
      </c>
      <c r="Q2356" s="5" t="s">
        <v>8319</v>
      </c>
      <c r="R2356" s="5" t="s">
        <v>8320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 s="13">
        <v>1430604136</v>
      </c>
      <c r="J2357" s="13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5"/>
        <v>0.6875</v>
      </c>
      <c r="P2357" s="8">
        <f t="shared" si="144"/>
        <v>27.5</v>
      </c>
      <c r="Q2357" s="5" t="s">
        <v>8319</v>
      </c>
      <c r="R2357" s="5" t="s">
        <v>8320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 s="13">
        <v>1433530104</v>
      </c>
      <c r="J2358" s="13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5"/>
        <v>0</v>
      </c>
      <c r="P2358" s="8" t="e">
        <f t="shared" si="144"/>
        <v>#DIV/0!</v>
      </c>
      <c r="Q2358" s="5" t="s">
        <v>8319</v>
      </c>
      <c r="R2358" s="5" t="s">
        <v>8320</v>
      </c>
      <c r="S2358" s="17">
        <f t="shared" si="146"/>
        <v>42130.78361111111</v>
      </c>
      <c r="T2358" s="17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 s="13">
        <v>1445093578</v>
      </c>
      <c r="J2359" s="13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5"/>
        <v>0</v>
      </c>
      <c r="P2359" s="8" t="e">
        <f t="shared" si="144"/>
        <v>#DIV/0!</v>
      </c>
      <c r="Q2359" s="5" t="s">
        <v>8319</v>
      </c>
      <c r="R2359" s="5" t="s">
        <v>8320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 s="13">
        <v>1422664740</v>
      </c>
      <c r="J2360" s="13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5"/>
        <v>0</v>
      </c>
      <c r="P2360" s="8" t="e">
        <f t="shared" si="144"/>
        <v>#DIV/0!</v>
      </c>
      <c r="Q2360" s="5" t="s">
        <v>8319</v>
      </c>
      <c r="R2360" s="5" t="s">
        <v>8320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 s="13">
        <v>1438616124</v>
      </c>
      <c r="J2361" s="13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5"/>
        <v>14.680000000000001</v>
      </c>
      <c r="P2361" s="8">
        <f t="shared" si="144"/>
        <v>367</v>
      </c>
      <c r="Q2361" s="5" t="s">
        <v>8319</v>
      </c>
      <c r="R2361" s="5" t="s">
        <v>8320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 s="13">
        <v>1454864280</v>
      </c>
      <c r="J2362" s="13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5"/>
        <v>0.04</v>
      </c>
      <c r="P2362" s="8">
        <f t="shared" si="144"/>
        <v>2</v>
      </c>
      <c r="Q2362" s="5" t="s">
        <v>8319</v>
      </c>
      <c r="R2362" s="5" t="s">
        <v>8320</v>
      </c>
      <c r="S2362" s="17">
        <f t="shared" si="146"/>
        <v>42377.70694444445</v>
      </c>
      <c r="T2362" s="17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 s="13">
        <v>1462053600</v>
      </c>
      <c r="J2363" s="1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5"/>
        <v>0</v>
      </c>
      <c r="P2363" s="8" t="e">
        <f t="shared" si="144"/>
        <v>#DIV/0!</v>
      </c>
      <c r="Q2363" s="5" t="s">
        <v>8319</v>
      </c>
      <c r="R2363" s="5" t="s">
        <v>8320</v>
      </c>
      <c r="S2363" s="17">
        <f t="shared" si="146"/>
        <v>42466.858888888892</v>
      </c>
      <c r="T2363" s="17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 s="13">
        <v>1418315470</v>
      </c>
      <c r="J2364" s="13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5"/>
        <v>28.571428571428569</v>
      </c>
      <c r="P2364" s="8">
        <f t="shared" si="144"/>
        <v>60</v>
      </c>
      <c r="Q2364" s="5" t="s">
        <v>8319</v>
      </c>
      <c r="R2364" s="5" t="s">
        <v>8320</v>
      </c>
      <c r="S2364" s="17">
        <f t="shared" si="146"/>
        <v>41954.688310185185</v>
      </c>
      <c r="T2364" s="17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 s="13">
        <v>1451348200</v>
      </c>
      <c r="J2365" s="13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5"/>
        <v>0</v>
      </c>
      <c r="P2365" s="8" t="e">
        <f t="shared" si="144"/>
        <v>#DIV/0!</v>
      </c>
      <c r="Q2365" s="5" t="s">
        <v>8319</v>
      </c>
      <c r="R2365" s="5" t="s">
        <v>8320</v>
      </c>
      <c r="S2365" s="17">
        <f t="shared" si="146"/>
        <v>42322.011574074073</v>
      </c>
      <c r="T2365" s="17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 s="13">
        <v>1445898356</v>
      </c>
      <c r="J2366" s="13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5"/>
        <v>0</v>
      </c>
      <c r="P2366" s="8" t="e">
        <f t="shared" si="144"/>
        <v>#DIV/0!</v>
      </c>
      <c r="Q2366" s="5" t="s">
        <v>8319</v>
      </c>
      <c r="R2366" s="5" t="s">
        <v>8320</v>
      </c>
      <c r="S2366" s="17">
        <f t="shared" si="146"/>
        <v>42248.934675925921</v>
      </c>
      <c r="T2366" s="17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 s="13">
        <v>1453071600</v>
      </c>
      <c r="J2367" s="13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5"/>
        <v>0</v>
      </c>
      <c r="P2367" s="8" t="e">
        <f t="shared" si="144"/>
        <v>#DIV/0!</v>
      </c>
      <c r="Q2367" s="5" t="s">
        <v>8319</v>
      </c>
      <c r="R2367" s="5" t="s">
        <v>8320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 s="13">
        <v>1445431533</v>
      </c>
      <c r="J2368" s="13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5"/>
        <v>10.52</v>
      </c>
      <c r="P2368" s="8">
        <f t="shared" si="144"/>
        <v>97.407407407407405</v>
      </c>
      <c r="Q2368" s="5" t="s">
        <v>8319</v>
      </c>
      <c r="R2368" s="5" t="s">
        <v>8320</v>
      </c>
      <c r="S2368" s="17">
        <f t="shared" si="146"/>
        <v>42268.531631944439</v>
      </c>
      <c r="T2368" s="17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 s="13">
        <v>1461622616</v>
      </c>
      <c r="J2369" s="13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5"/>
        <v>1.34</v>
      </c>
      <c r="P2369" s="8">
        <f t="shared" si="144"/>
        <v>47.857142857142854</v>
      </c>
      <c r="Q2369" s="5" t="s">
        <v>8319</v>
      </c>
      <c r="R2369" s="5" t="s">
        <v>8320</v>
      </c>
      <c r="S2369" s="17">
        <f t="shared" si="146"/>
        <v>42425.970092592594</v>
      </c>
      <c r="T2369" s="17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 s="13">
        <v>1429028365</v>
      </c>
      <c r="J2370" s="13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145"/>
        <v>0.25</v>
      </c>
      <c r="P2370" s="8">
        <f t="shared" ref="P2370:P2433" si="148">SUM(E2370/L2370)</f>
        <v>50</v>
      </c>
      <c r="Q2370" s="5" t="s">
        <v>8319</v>
      </c>
      <c r="R2370" s="5" t="s">
        <v>8320</v>
      </c>
      <c r="S2370" s="17">
        <f t="shared" si="146"/>
        <v>42063.721817129626</v>
      </c>
      <c r="T2370" s="17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 s="13">
        <v>1455132611</v>
      </c>
      <c r="J2371" s="13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149">SUM(E2371/D2371)*100</f>
        <v>0</v>
      </c>
      <c r="P2371" s="8" t="e">
        <f t="shared" si="148"/>
        <v>#DIV/0!</v>
      </c>
      <c r="Q2371" s="5" t="s">
        <v>8319</v>
      </c>
      <c r="R2371" s="5" t="s">
        <v>8320</v>
      </c>
      <c r="S2371" s="17">
        <f t="shared" ref="S2371:S2434" si="150">(((J2371/60)/60)/24 )+ DATE(1970,1,1)</f>
        <v>42380.812627314815</v>
      </c>
      <c r="T2371" s="17">
        <f t="shared" ref="T2371:T2434" si="151">(((I2371/60)/60)/24 )+ 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 s="13">
        <v>1418877141</v>
      </c>
      <c r="J2372" s="13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49"/>
        <v>0.32800000000000001</v>
      </c>
      <c r="P2372" s="8">
        <f t="shared" si="148"/>
        <v>20.5</v>
      </c>
      <c r="Q2372" s="5" t="s">
        <v>8319</v>
      </c>
      <c r="R2372" s="5" t="s">
        <v>8320</v>
      </c>
      <c r="S2372" s="17">
        <f t="shared" si="150"/>
        <v>41961.18913194444</v>
      </c>
      <c r="T2372" s="17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 s="13">
        <v>1435257596</v>
      </c>
      <c r="J2373" s="1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49"/>
        <v>0</v>
      </c>
      <c r="P2373" s="8" t="e">
        <f t="shared" si="148"/>
        <v>#DIV/0!</v>
      </c>
      <c r="Q2373" s="5" t="s">
        <v>8319</v>
      </c>
      <c r="R2373" s="5" t="s">
        <v>8320</v>
      </c>
      <c r="S2373" s="17">
        <f t="shared" si="150"/>
        <v>42150.777731481481</v>
      </c>
      <c r="T2373" s="17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 s="13">
        <v>1429839571</v>
      </c>
      <c r="J2374" s="13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49"/>
        <v>3.2727272727272729</v>
      </c>
      <c r="P2374" s="8">
        <f t="shared" si="148"/>
        <v>30</v>
      </c>
      <c r="Q2374" s="5" t="s">
        <v>8319</v>
      </c>
      <c r="R2374" s="5" t="s">
        <v>8320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 s="13">
        <v>1440863624</v>
      </c>
      <c r="J2375" s="13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49"/>
        <v>5.8823529411764705E-3</v>
      </c>
      <c r="P2375" s="8">
        <f t="shared" si="148"/>
        <v>50</v>
      </c>
      <c r="Q2375" s="5" t="s">
        <v>8319</v>
      </c>
      <c r="R2375" s="5" t="s">
        <v>8320</v>
      </c>
      <c r="S2375" s="17">
        <f t="shared" si="150"/>
        <v>42215.662314814821</v>
      </c>
      <c r="T2375" s="17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 s="13">
        <v>1423772060</v>
      </c>
      <c r="J2376" s="13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49"/>
        <v>4.5454545454545456E-2</v>
      </c>
      <c r="P2376" s="8">
        <f t="shared" si="148"/>
        <v>10</v>
      </c>
      <c r="Q2376" s="5" t="s">
        <v>8319</v>
      </c>
      <c r="R2376" s="5" t="s">
        <v>8320</v>
      </c>
      <c r="S2376" s="17">
        <f t="shared" si="150"/>
        <v>42017.843287037031</v>
      </c>
      <c r="T2376" s="17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 s="13">
        <v>1473451437</v>
      </c>
      <c r="J2377" s="13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49"/>
        <v>0</v>
      </c>
      <c r="P2377" s="8" t="e">
        <f t="shared" si="148"/>
        <v>#DIV/0!</v>
      </c>
      <c r="Q2377" s="5" t="s">
        <v>8319</v>
      </c>
      <c r="R2377" s="5" t="s">
        <v>8320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 s="13">
        <v>1449785566</v>
      </c>
      <c r="J2378" s="13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49"/>
        <v>10.877666666666666</v>
      </c>
      <c r="P2378" s="8">
        <f t="shared" si="148"/>
        <v>81.582499999999996</v>
      </c>
      <c r="Q2378" s="5" t="s">
        <v>8319</v>
      </c>
      <c r="R2378" s="5" t="s">
        <v>8320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 s="13">
        <v>1480110783</v>
      </c>
      <c r="J2379" s="13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49"/>
        <v>0</v>
      </c>
      <c r="P2379" s="8" t="e">
        <f t="shared" si="148"/>
        <v>#DIV/0!</v>
      </c>
      <c r="Q2379" s="5" t="s">
        <v>8319</v>
      </c>
      <c r="R2379" s="5" t="s">
        <v>8320</v>
      </c>
      <c r="S2379" s="17">
        <f t="shared" si="150"/>
        <v>42669.870173611111</v>
      </c>
      <c r="T2379" s="17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 s="13">
        <v>1440548330</v>
      </c>
      <c r="J2380" s="13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49"/>
        <v>0</v>
      </c>
      <c r="P2380" s="8" t="e">
        <f t="shared" si="148"/>
        <v>#DIV/0!</v>
      </c>
      <c r="Q2380" s="5" t="s">
        <v>8319</v>
      </c>
      <c r="R2380" s="5" t="s">
        <v>8320</v>
      </c>
      <c r="S2380" s="17">
        <f t="shared" si="150"/>
        <v>42213.013078703705</v>
      </c>
      <c r="T2380" s="17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 s="13">
        <v>1444004616</v>
      </c>
      <c r="J2381" s="13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49"/>
        <v>0</v>
      </c>
      <c r="P2381" s="8" t="e">
        <f t="shared" si="148"/>
        <v>#DIV/0!</v>
      </c>
      <c r="Q2381" s="5" t="s">
        <v>8319</v>
      </c>
      <c r="R2381" s="5" t="s">
        <v>8320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 s="13">
        <v>1443726142</v>
      </c>
      <c r="J2382" s="13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49"/>
        <v>0.36666666666666664</v>
      </c>
      <c r="P2382" s="8">
        <f t="shared" si="148"/>
        <v>18.333333333333332</v>
      </c>
      <c r="Q2382" s="5" t="s">
        <v>8319</v>
      </c>
      <c r="R2382" s="5" t="s">
        <v>8320</v>
      </c>
      <c r="S2382" s="17">
        <f t="shared" si="150"/>
        <v>42248.793310185181</v>
      </c>
      <c r="T2382" s="17">
        <f t="shared" si="151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 s="13">
        <v>1428704848</v>
      </c>
      <c r="J2383" s="1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49"/>
        <v>1.8193398957730169</v>
      </c>
      <c r="P2383" s="8">
        <f t="shared" si="148"/>
        <v>224.42857142857142</v>
      </c>
      <c r="Q2383" s="5" t="s">
        <v>8319</v>
      </c>
      <c r="R2383" s="5" t="s">
        <v>8320</v>
      </c>
      <c r="S2383" s="17">
        <f t="shared" si="150"/>
        <v>42074.935740740737</v>
      </c>
      <c r="T2383" s="17">
        <f t="shared" si="151"/>
        <v>42104.935740740737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 s="13">
        <v>1438662603</v>
      </c>
      <c r="J2384" s="13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49"/>
        <v>2.5</v>
      </c>
      <c r="P2384" s="8">
        <f t="shared" si="148"/>
        <v>37.5</v>
      </c>
      <c r="Q2384" s="5" t="s">
        <v>8319</v>
      </c>
      <c r="R2384" s="5" t="s">
        <v>8320</v>
      </c>
      <c r="S2384" s="17">
        <f t="shared" si="150"/>
        <v>42195.187534722223</v>
      </c>
      <c r="T2384" s="17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 s="13">
        <v>1424568107</v>
      </c>
      <c r="J2385" s="13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49"/>
        <v>4.3499999999999996</v>
      </c>
      <c r="P2385" s="8">
        <f t="shared" si="148"/>
        <v>145</v>
      </c>
      <c r="Q2385" s="5" t="s">
        <v>8319</v>
      </c>
      <c r="R2385" s="5" t="s">
        <v>8320</v>
      </c>
      <c r="S2385" s="17">
        <f t="shared" si="150"/>
        <v>42027.056793981479</v>
      </c>
      <c r="T2385" s="17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 s="13">
        <v>1415932643</v>
      </c>
      <c r="J2386" s="13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49"/>
        <v>0.8</v>
      </c>
      <c r="P2386" s="8">
        <f t="shared" si="148"/>
        <v>1</v>
      </c>
      <c r="Q2386" s="5" t="s">
        <v>8319</v>
      </c>
      <c r="R2386" s="5" t="s">
        <v>8320</v>
      </c>
      <c r="S2386" s="17">
        <f t="shared" si="150"/>
        <v>41927.067627314813</v>
      </c>
      <c r="T2386" s="17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 s="13">
        <v>1438793432</v>
      </c>
      <c r="J2387" s="13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49"/>
        <v>1.2123076923076923</v>
      </c>
      <c r="P2387" s="8">
        <f t="shared" si="148"/>
        <v>112.57142857142857</v>
      </c>
      <c r="Q2387" s="5" t="s">
        <v>8319</v>
      </c>
      <c r="R2387" s="5" t="s">
        <v>8320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 s="13">
        <v>1420920424</v>
      </c>
      <c r="J2388" s="13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49"/>
        <v>0</v>
      </c>
      <c r="P2388" s="8" t="e">
        <f t="shared" si="148"/>
        <v>#DIV/0!</v>
      </c>
      <c r="Q2388" s="5" t="s">
        <v>8319</v>
      </c>
      <c r="R2388" s="5" t="s">
        <v>8320</v>
      </c>
      <c r="S2388" s="17">
        <f t="shared" si="150"/>
        <v>41954.838240740741</v>
      </c>
      <c r="T2388" s="17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 s="13">
        <v>1469199740</v>
      </c>
      <c r="J2389" s="13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49"/>
        <v>0.68399999999999994</v>
      </c>
      <c r="P2389" s="8">
        <f t="shared" si="148"/>
        <v>342</v>
      </c>
      <c r="Q2389" s="5" t="s">
        <v>8319</v>
      </c>
      <c r="R2389" s="5" t="s">
        <v>8320</v>
      </c>
      <c r="S2389" s="17">
        <f t="shared" si="150"/>
        <v>42528.626620370371</v>
      </c>
      <c r="T2389" s="17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 s="13">
        <v>1421350140</v>
      </c>
      <c r="J2390" s="13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49"/>
        <v>1.2513513513513512</v>
      </c>
      <c r="P2390" s="8">
        <f t="shared" si="148"/>
        <v>57.875</v>
      </c>
      <c r="Q2390" s="5" t="s">
        <v>8319</v>
      </c>
      <c r="R2390" s="5" t="s">
        <v>8320</v>
      </c>
      <c r="S2390" s="17">
        <f t="shared" si="150"/>
        <v>41989.853692129633</v>
      </c>
      <c r="T2390" s="17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 s="13">
        <v>1437861540</v>
      </c>
      <c r="J2391" s="13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49"/>
        <v>0.1875</v>
      </c>
      <c r="P2391" s="8">
        <f t="shared" si="148"/>
        <v>30</v>
      </c>
      <c r="Q2391" s="5" t="s">
        <v>8319</v>
      </c>
      <c r="R2391" s="5" t="s">
        <v>8320</v>
      </c>
      <c r="S2391" s="17">
        <f t="shared" si="150"/>
        <v>42179.653379629628</v>
      </c>
      <c r="T2391" s="17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 s="13">
        <v>1420352264</v>
      </c>
      <c r="J2392" s="13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49"/>
        <v>0</v>
      </c>
      <c r="P2392" s="8" t="e">
        <f t="shared" si="148"/>
        <v>#DIV/0!</v>
      </c>
      <c r="Q2392" s="5" t="s">
        <v>8319</v>
      </c>
      <c r="R2392" s="5" t="s">
        <v>8320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 s="13">
        <v>1427825044</v>
      </c>
      <c r="J2393" s="1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49"/>
        <v>0.125</v>
      </c>
      <c r="P2393" s="8">
        <f t="shared" si="148"/>
        <v>25</v>
      </c>
      <c r="Q2393" s="5" t="s">
        <v>8319</v>
      </c>
      <c r="R2393" s="5" t="s">
        <v>8320</v>
      </c>
      <c r="S2393" s="17">
        <f t="shared" si="150"/>
        <v>42064.794490740736</v>
      </c>
      <c r="T2393" s="17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 s="13">
        <v>1446087223</v>
      </c>
      <c r="J2394" s="13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49"/>
        <v>0</v>
      </c>
      <c r="P2394" s="8" t="e">
        <f t="shared" si="148"/>
        <v>#DIV/0!</v>
      </c>
      <c r="Q2394" s="5" t="s">
        <v>8319</v>
      </c>
      <c r="R2394" s="5" t="s">
        <v>8320</v>
      </c>
      <c r="S2394" s="17">
        <f t="shared" si="150"/>
        <v>42276.120636574073</v>
      </c>
      <c r="T2394" s="17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 s="13">
        <v>1439048017</v>
      </c>
      <c r="J2395" s="13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49"/>
        <v>0.05</v>
      </c>
      <c r="P2395" s="8">
        <f t="shared" si="148"/>
        <v>50</v>
      </c>
      <c r="Q2395" s="5" t="s">
        <v>8319</v>
      </c>
      <c r="R2395" s="5" t="s">
        <v>8320</v>
      </c>
      <c r="S2395" s="17">
        <f t="shared" si="150"/>
        <v>42194.648344907408</v>
      </c>
      <c r="T2395" s="17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 s="13">
        <v>1424940093</v>
      </c>
      <c r="J2396" s="13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49"/>
        <v>0.06</v>
      </c>
      <c r="P2396" s="8">
        <f t="shared" si="148"/>
        <v>1.5</v>
      </c>
      <c r="Q2396" s="5" t="s">
        <v>8319</v>
      </c>
      <c r="R2396" s="5" t="s">
        <v>8320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 s="13">
        <v>1484038620</v>
      </c>
      <c r="J2397" s="13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49"/>
        <v>0</v>
      </c>
      <c r="P2397" s="8" t="e">
        <f t="shared" si="148"/>
        <v>#DIV/0!</v>
      </c>
      <c r="Q2397" s="5" t="s">
        <v>8319</v>
      </c>
      <c r="R2397" s="5" t="s">
        <v>8320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 s="13">
        <v>1444940558</v>
      </c>
      <c r="J2398" s="13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49"/>
        <v>0.2</v>
      </c>
      <c r="P2398" s="8">
        <f t="shared" si="148"/>
        <v>10</v>
      </c>
      <c r="Q2398" s="5" t="s">
        <v>8319</v>
      </c>
      <c r="R2398" s="5" t="s">
        <v>8320</v>
      </c>
      <c r="S2398" s="17">
        <f t="shared" si="150"/>
        <v>42262.849050925928</v>
      </c>
      <c r="T2398" s="17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 s="13">
        <v>1420233256</v>
      </c>
      <c r="J2399" s="13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49"/>
        <v>0</v>
      </c>
      <c r="P2399" s="8" t="e">
        <f t="shared" si="148"/>
        <v>#DIV/0!</v>
      </c>
      <c r="Q2399" s="5" t="s">
        <v>8319</v>
      </c>
      <c r="R2399" s="5" t="s">
        <v>8320</v>
      </c>
      <c r="S2399" s="17">
        <f t="shared" si="150"/>
        <v>41976.88490740741</v>
      </c>
      <c r="T2399" s="17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 s="13">
        <v>1435874384</v>
      </c>
      <c r="J2400" s="13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49"/>
        <v>0</v>
      </c>
      <c r="P2400" s="8" t="e">
        <f t="shared" si="148"/>
        <v>#DIV/0!</v>
      </c>
      <c r="Q2400" s="5" t="s">
        <v>8319</v>
      </c>
      <c r="R2400" s="5" t="s">
        <v>8320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 s="13">
        <v>1418934506</v>
      </c>
      <c r="J2401" s="13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49"/>
        <v>0</v>
      </c>
      <c r="P2401" s="8" t="e">
        <f t="shared" si="148"/>
        <v>#DIV/0!</v>
      </c>
      <c r="Q2401" s="5" t="s">
        <v>8319</v>
      </c>
      <c r="R2401" s="5" t="s">
        <v>8320</v>
      </c>
      <c r="S2401" s="17">
        <f t="shared" si="150"/>
        <v>41956.853078703702</v>
      </c>
      <c r="T2401" s="17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 s="13">
        <v>1460615164</v>
      </c>
      <c r="J2402" s="13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49"/>
        <v>0</v>
      </c>
      <c r="P2402" s="8" t="e">
        <f t="shared" si="148"/>
        <v>#DIV/0!</v>
      </c>
      <c r="Q2402" s="5" t="s">
        <v>8319</v>
      </c>
      <c r="R2402" s="5" t="s">
        <v>8320</v>
      </c>
      <c r="S2402" s="17">
        <f t="shared" si="150"/>
        <v>42444.268101851849</v>
      </c>
      <c r="T2402" s="17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 s="13">
        <v>1457207096</v>
      </c>
      <c r="J2403" s="1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49"/>
        <v>0.71785714285714286</v>
      </c>
      <c r="P2403" s="8">
        <f t="shared" si="148"/>
        <v>22.333333333333332</v>
      </c>
      <c r="Q2403" s="5" t="s">
        <v>8336</v>
      </c>
      <c r="R2403" s="5" t="s">
        <v>8337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 s="13">
        <v>1431533931</v>
      </c>
      <c r="J2404" s="13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49"/>
        <v>0.43333333333333329</v>
      </c>
      <c r="P2404" s="8">
        <f t="shared" si="148"/>
        <v>52</v>
      </c>
      <c r="Q2404" s="5" t="s">
        <v>8336</v>
      </c>
      <c r="R2404" s="5" t="s">
        <v>8337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 s="13">
        <v>1459368658</v>
      </c>
      <c r="J2405" s="13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49"/>
        <v>16.833333333333332</v>
      </c>
      <c r="P2405" s="8">
        <f t="shared" si="148"/>
        <v>16.833333333333332</v>
      </c>
      <c r="Q2405" s="5" t="s">
        <v>8336</v>
      </c>
      <c r="R2405" s="5" t="s">
        <v>8337</v>
      </c>
      <c r="S2405" s="17">
        <f t="shared" si="150"/>
        <v>42399.882615740738</v>
      </c>
      <c r="T2405" s="17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 s="13">
        <v>1451782607</v>
      </c>
      <c r="J2406" s="13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49"/>
        <v>0</v>
      </c>
      <c r="P2406" s="8" t="e">
        <f t="shared" si="148"/>
        <v>#DIV/0!</v>
      </c>
      <c r="Q2406" s="5" t="s">
        <v>8336</v>
      </c>
      <c r="R2406" s="5" t="s">
        <v>8337</v>
      </c>
      <c r="S2406" s="17">
        <f t="shared" si="150"/>
        <v>42342.03943287037</v>
      </c>
      <c r="T2406" s="17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 s="13">
        <v>1472911375</v>
      </c>
      <c r="J2407" s="13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49"/>
        <v>22.52</v>
      </c>
      <c r="P2407" s="8">
        <f t="shared" si="148"/>
        <v>56.3</v>
      </c>
      <c r="Q2407" s="5" t="s">
        <v>8336</v>
      </c>
      <c r="R2407" s="5" t="s">
        <v>8337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 s="13">
        <v>1421635190</v>
      </c>
      <c r="J2408" s="13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49"/>
        <v>41.384615384615387</v>
      </c>
      <c r="P2408" s="8">
        <f t="shared" si="148"/>
        <v>84.0625</v>
      </c>
      <c r="Q2408" s="5" t="s">
        <v>8336</v>
      </c>
      <c r="R2408" s="5" t="s">
        <v>8337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 s="13">
        <v>1428732000</v>
      </c>
      <c r="J2409" s="13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49"/>
        <v>25.259090909090908</v>
      </c>
      <c r="P2409" s="8">
        <f t="shared" si="148"/>
        <v>168.39393939393941</v>
      </c>
      <c r="Q2409" s="5" t="s">
        <v>8336</v>
      </c>
      <c r="R2409" s="5" t="s">
        <v>8337</v>
      </c>
      <c r="S2409" s="17">
        <f t="shared" si="150"/>
        <v>42082.575555555552</v>
      </c>
      <c r="T2409" s="17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 s="13">
        <v>1415247757</v>
      </c>
      <c r="J2410" s="13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49"/>
        <v>0.2</v>
      </c>
      <c r="P2410" s="8">
        <f t="shared" si="148"/>
        <v>15</v>
      </c>
      <c r="Q2410" s="5" t="s">
        <v>8336</v>
      </c>
      <c r="R2410" s="5" t="s">
        <v>8337</v>
      </c>
      <c r="S2410" s="17">
        <f t="shared" si="150"/>
        <v>41919.140706018516</v>
      </c>
      <c r="T2410" s="17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 s="13">
        <v>1439931675</v>
      </c>
      <c r="J2411" s="13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49"/>
        <v>1.8399999999999999</v>
      </c>
      <c r="P2411" s="8">
        <f t="shared" si="148"/>
        <v>76.666666666666671</v>
      </c>
      <c r="Q2411" s="5" t="s">
        <v>8336</v>
      </c>
      <c r="R2411" s="5" t="s">
        <v>8337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 s="13">
        <v>1441619275</v>
      </c>
      <c r="J2412" s="13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49"/>
        <v>0</v>
      </c>
      <c r="P2412" s="8" t="e">
        <f t="shared" si="148"/>
        <v>#DIV/0!</v>
      </c>
      <c r="Q2412" s="5" t="s">
        <v>8336</v>
      </c>
      <c r="R2412" s="5" t="s">
        <v>8337</v>
      </c>
      <c r="S2412" s="17">
        <f t="shared" si="150"/>
        <v>42224.408275462964</v>
      </c>
      <c r="T2412" s="17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 s="13">
        <v>1440524082</v>
      </c>
      <c r="J2413" s="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49"/>
        <v>0.60399999999999998</v>
      </c>
      <c r="P2413" s="8">
        <f t="shared" si="148"/>
        <v>50.333333333333336</v>
      </c>
      <c r="Q2413" s="5" t="s">
        <v>8336</v>
      </c>
      <c r="R2413" s="5" t="s">
        <v>8337</v>
      </c>
      <c r="S2413" s="17">
        <f t="shared" si="150"/>
        <v>42211.732430555552</v>
      </c>
      <c r="T2413" s="17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 s="13">
        <v>1480185673</v>
      </c>
      <c r="J2414" s="13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49"/>
        <v>0</v>
      </c>
      <c r="P2414" s="8" t="e">
        <f t="shared" si="148"/>
        <v>#DIV/0!</v>
      </c>
      <c r="Q2414" s="5" t="s">
        <v>8336</v>
      </c>
      <c r="R2414" s="5" t="s">
        <v>8337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 s="13">
        <v>1401579000</v>
      </c>
      <c r="J2415" s="13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49"/>
        <v>0.83333333333333337</v>
      </c>
      <c r="P2415" s="8">
        <f t="shared" si="148"/>
        <v>8.3333333333333339</v>
      </c>
      <c r="Q2415" s="5" t="s">
        <v>8336</v>
      </c>
      <c r="R2415" s="5" t="s">
        <v>8337</v>
      </c>
      <c r="S2415" s="17">
        <f t="shared" si="150"/>
        <v>41760.10974537037</v>
      </c>
      <c r="T2415" s="17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 s="13">
        <v>1440215940</v>
      </c>
      <c r="J2416" s="13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49"/>
        <v>3.0666666666666664</v>
      </c>
      <c r="P2416" s="8">
        <f t="shared" si="148"/>
        <v>35.384615384615387</v>
      </c>
      <c r="Q2416" s="5" t="s">
        <v>8336</v>
      </c>
      <c r="R2416" s="5" t="s">
        <v>8337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 s="13">
        <v>1468615346</v>
      </c>
      <c r="J2417" s="13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49"/>
        <v>0.55833333333333335</v>
      </c>
      <c r="P2417" s="8">
        <f t="shared" si="148"/>
        <v>55.833333333333336</v>
      </c>
      <c r="Q2417" s="5" t="s">
        <v>8336</v>
      </c>
      <c r="R2417" s="5" t="s">
        <v>8337</v>
      </c>
      <c r="S2417" s="17">
        <f t="shared" si="150"/>
        <v>42536.862800925926</v>
      </c>
      <c r="T2417" s="17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 s="13">
        <v>1426345200</v>
      </c>
      <c r="J2418" s="13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49"/>
        <v>2.5000000000000001E-2</v>
      </c>
      <c r="P2418" s="8">
        <f t="shared" si="148"/>
        <v>5</v>
      </c>
      <c r="Q2418" s="5" t="s">
        <v>8336</v>
      </c>
      <c r="R2418" s="5" t="s">
        <v>8337</v>
      </c>
      <c r="S2418" s="17">
        <f t="shared" si="150"/>
        <v>42019.737766203703</v>
      </c>
      <c r="T2418" s="17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 s="13">
        <v>1407705187</v>
      </c>
      <c r="J2419" s="13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49"/>
        <v>0</v>
      </c>
      <c r="P2419" s="8" t="e">
        <f t="shared" si="148"/>
        <v>#DIV/0!</v>
      </c>
      <c r="Q2419" s="5" t="s">
        <v>8336</v>
      </c>
      <c r="R2419" s="5" t="s">
        <v>8337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 s="13">
        <v>1427225644</v>
      </c>
      <c r="J2420" s="13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49"/>
        <v>0.02</v>
      </c>
      <c r="P2420" s="8">
        <f t="shared" si="148"/>
        <v>1</v>
      </c>
      <c r="Q2420" s="5" t="s">
        <v>8336</v>
      </c>
      <c r="R2420" s="5" t="s">
        <v>8337</v>
      </c>
      <c r="S2420" s="17">
        <f t="shared" si="150"/>
        <v>42027.856990740736</v>
      </c>
      <c r="T2420" s="17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 s="13">
        <v>1424281389</v>
      </c>
      <c r="J2421" s="13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49"/>
        <v>0</v>
      </c>
      <c r="P2421" s="8" t="e">
        <f t="shared" si="148"/>
        <v>#DIV/0!</v>
      </c>
      <c r="Q2421" s="5" t="s">
        <v>8336</v>
      </c>
      <c r="R2421" s="5" t="s">
        <v>8337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 s="13">
        <v>1415583695</v>
      </c>
      <c r="J2422" s="13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49"/>
        <v>14.825133372851216</v>
      </c>
      <c r="P2422" s="8">
        <f t="shared" si="148"/>
        <v>69.472222222222229</v>
      </c>
      <c r="Q2422" s="5" t="s">
        <v>8336</v>
      </c>
      <c r="R2422" s="5" t="s">
        <v>8337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 s="13">
        <v>1424536196</v>
      </c>
      <c r="J2423" s="1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49"/>
        <v>1.6666666666666666E-2</v>
      </c>
      <c r="P2423" s="8">
        <f t="shared" si="148"/>
        <v>1</v>
      </c>
      <c r="Q2423" s="5" t="s">
        <v>8336</v>
      </c>
      <c r="R2423" s="5" t="s">
        <v>8337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 s="13">
        <v>1426091036</v>
      </c>
      <c r="J2424" s="13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49"/>
        <v>0.2</v>
      </c>
      <c r="P2424" s="8">
        <f t="shared" si="148"/>
        <v>1</v>
      </c>
      <c r="Q2424" s="5" t="s">
        <v>8336</v>
      </c>
      <c r="R2424" s="5" t="s">
        <v>8337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 s="13">
        <v>1420044890</v>
      </c>
      <c r="J2425" s="13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49"/>
        <v>1.3333333333333334E-2</v>
      </c>
      <c r="P2425" s="8">
        <f t="shared" si="148"/>
        <v>8</v>
      </c>
      <c r="Q2425" s="5" t="s">
        <v>8336</v>
      </c>
      <c r="R2425" s="5" t="s">
        <v>8337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 s="13">
        <v>1414445108</v>
      </c>
      <c r="J2426" s="13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49"/>
        <v>1.24</v>
      </c>
      <c r="P2426" s="8">
        <f t="shared" si="148"/>
        <v>34.444444444444443</v>
      </c>
      <c r="Q2426" s="5" t="s">
        <v>8336</v>
      </c>
      <c r="R2426" s="5" t="s">
        <v>8337</v>
      </c>
      <c r="S2426" s="17">
        <f t="shared" si="150"/>
        <v>41909.892453703702</v>
      </c>
      <c r="T2426" s="17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 s="13">
        <v>1464386640</v>
      </c>
      <c r="J2427" s="13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49"/>
        <v>2.8571428571428574E-2</v>
      </c>
      <c r="P2427" s="8">
        <f t="shared" si="148"/>
        <v>1</v>
      </c>
      <c r="Q2427" s="5" t="s">
        <v>8336</v>
      </c>
      <c r="R2427" s="5" t="s">
        <v>8337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 s="13">
        <v>1439006692</v>
      </c>
      <c r="J2428" s="13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49"/>
        <v>0</v>
      </c>
      <c r="P2428" s="8" t="e">
        <f t="shared" si="148"/>
        <v>#DIV/0!</v>
      </c>
      <c r="Q2428" s="5" t="s">
        <v>8336</v>
      </c>
      <c r="R2428" s="5" t="s">
        <v>8337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 s="13">
        <v>1458715133</v>
      </c>
      <c r="J2429" s="13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49"/>
        <v>2E-3</v>
      </c>
      <c r="P2429" s="8">
        <f t="shared" si="148"/>
        <v>1</v>
      </c>
      <c r="Q2429" s="5" t="s">
        <v>8336</v>
      </c>
      <c r="R2429" s="5" t="s">
        <v>8337</v>
      </c>
      <c r="S2429" s="17">
        <f t="shared" si="150"/>
        <v>42412.318668981476</v>
      </c>
      <c r="T2429" s="17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 s="13">
        <v>1426182551</v>
      </c>
      <c r="J2430" s="13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49"/>
        <v>2.8571428571428571E-3</v>
      </c>
      <c r="P2430" s="8">
        <f t="shared" si="148"/>
        <v>1</v>
      </c>
      <c r="Q2430" s="5" t="s">
        <v>8336</v>
      </c>
      <c r="R2430" s="5" t="s">
        <v>8337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 s="13">
        <v>1486313040</v>
      </c>
      <c r="J2431" s="13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49"/>
        <v>1.4321428571428572</v>
      </c>
      <c r="P2431" s="8">
        <f t="shared" si="148"/>
        <v>501.25</v>
      </c>
      <c r="Q2431" s="5" t="s">
        <v>8336</v>
      </c>
      <c r="R2431" s="5" t="s">
        <v>8337</v>
      </c>
      <c r="S2431" s="17">
        <f t="shared" si="150"/>
        <v>42734.879236111112</v>
      </c>
      <c r="T2431" s="17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 s="13">
        <v>1455246504</v>
      </c>
      <c r="J2432" s="13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49"/>
        <v>0.70000000000000007</v>
      </c>
      <c r="P2432" s="8">
        <f t="shared" si="148"/>
        <v>10.5</v>
      </c>
      <c r="Q2432" s="5" t="s">
        <v>8336</v>
      </c>
      <c r="R2432" s="5" t="s">
        <v>8337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 s="13">
        <v>1467080613</v>
      </c>
      <c r="J2433" s="1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49"/>
        <v>2E-3</v>
      </c>
      <c r="P2433" s="8">
        <f t="shared" si="148"/>
        <v>1</v>
      </c>
      <c r="Q2433" s="5" t="s">
        <v>8336</v>
      </c>
      <c r="R2433" s="5" t="s">
        <v>8337</v>
      </c>
      <c r="S2433" s="17">
        <f t="shared" si="150"/>
        <v>42489.099687499998</v>
      </c>
      <c r="T2433" s="17">
        <f t="shared" si="151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 s="13">
        <v>1425791697</v>
      </c>
      <c r="J2434" s="13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149"/>
        <v>1.4285714285714287E-2</v>
      </c>
      <c r="P2434" s="8">
        <f t="shared" ref="P2434:P2497" si="152">SUM(E2434/L2434)</f>
        <v>1</v>
      </c>
      <c r="Q2434" s="5" t="s">
        <v>8336</v>
      </c>
      <c r="R2434" s="5" t="s">
        <v>8337</v>
      </c>
      <c r="S2434" s="17">
        <f t="shared" si="150"/>
        <v>42041.218715277777</v>
      </c>
      <c r="T2434" s="17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 s="13">
        <v>1456608943</v>
      </c>
      <c r="J2435" s="13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153">SUM(E2435/D2435)*100</f>
        <v>0</v>
      </c>
      <c r="P2435" s="8" t="e">
        <f t="shared" si="152"/>
        <v>#DIV/0!</v>
      </c>
      <c r="Q2435" s="5" t="s">
        <v>8336</v>
      </c>
      <c r="R2435" s="5" t="s">
        <v>8337</v>
      </c>
      <c r="S2435" s="17">
        <f t="shared" ref="S2435:S2498" si="154">(((J2435/60)/60)/24 )+ DATE(1970,1,1)</f>
        <v>42397.89980324074</v>
      </c>
      <c r="T2435" s="17">
        <f t="shared" ref="T2435:T2498" si="155">(((I2435/60)/60)/24 )+ 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 s="13">
        <v>1438662474</v>
      </c>
      <c r="J2436" s="13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3"/>
        <v>0.13</v>
      </c>
      <c r="P2436" s="8">
        <f t="shared" si="152"/>
        <v>13</v>
      </c>
      <c r="Q2436" s="5" t="s">
        <v>8336</v>
      </c>
      <c r="R2436" s="5" t="s">
        <v>8337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 s="13">
        <v>1444027186</v>
      </c>
      <c r="J2437" s="13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3"/>
        <v>0.48960000000000004</v>
      </c>
      <c r="P2437" s="8">
        <f t="shared" si="152"/>
        <v>306</v>
      </c>
      <c r="Q2437" s="5" t="s">
        <v>8336</v>
      </c>
      <c r="R2437" s="5" t="s">
        <v>8337</v>
      </c>
      <c r="S2437" s="17">
        <f t="shared" si="154"/>
        <v>42252.277615740735</v>
      </c>
      <c r="T2437" s="17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 s="13">
        <v>1454078770</v>
      </c>
      <c r="J2438" s="13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3"/>
        <v>3.8461538461538464E-2</v>
      </c>
      <c r="P2438" s="8">
        <f t="shared" si="152"/>
        <v>22.5</v>
      </c>
      <c r="Q2438" s="5" t="s">
        <v>8336</v>
      </c>
      <c r="R2438" s="5" t="s">
        <v>8337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 s="13">
        <v>1426615200</v>
      </c>
      <c r="J2439" s="13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3"/>
        <v>0</v>
      </c>
      <c r="P2439" s="8" t="e">
        <f t="shared" si="152"/>
        <v>#DIV/0!</v>
      </c>
      <c r="Q2439" s="5" t="s">
        <v>8336</v>
      </c>
      <c r="R2439" s="5" t="s">
        <v>8337</v>
      </c>
      <c r="S2439" s="17">
        <f t="shared" si="154"/>
        <v>42031.965138888889</v>
      </c>
      <c r="T2439" s="17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 s="13">
        <v>1449529062</v>
      </c>
      <c r="J2440" s="13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3"/>
        <v>0.33333333333333337</v>
      </c>
      <c r="P2440" s="8">
        <f t="shared" si="152"/>
        <v>50</v>
      </c>
      <c r="Q2440" s="5" t="s">
        <v>8336</v>
      </c>
      <c r="R2440" s="5" t="s">
        <v>8337</v>
      </c>
      <c r="S2440" s="17">
        <f t="shared" si="154"/>
        <v>42285.91506944444</v>
      </c>
      <c r="T2440" s="17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 s="13">
        <v>1445197129</v>
      </c>
      <c r="J2441" s="13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3"/>
        <v>0</v>
      </c>
      <c r="P2441" s="8" t="e">
        <f t="shared" si="152"/>
        <v>#DIV/0!</v>
      </c>
      <c r="Q2441" s="5" t="s">
        <v>8336</v>
      </c>
      <c r="R2441" s="5" t="s">
        <v>8337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 s="13">
        <v>1455399313</v>
      </c>
      <c r="J2442" s="13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3"/>
        <v>0.2</v>
      </c>
      <c r="P2442" s="8">
        <f t="shared" si="152"/>
        <v>5</v>
      </c>
      <c r="Q2442" s="5" t="s">
        <v>8336</v>
      </c>
      <c r="R2442" s="5" t="s">
        <v>8337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 s="13">
        <v>1437627540</v>
      </c>
      <c r="J2443" s="1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3"/>
        <v>107.88</v>
      </c>
      <c r="P2443" s="8">
        <f t="shared" si="152"/>
        <v>74.22935779816514</v>
      </c>
      <c r="Q2443" s="5" t="s">
        <v>8336</v>
      </c>
      <c r="R2443" s="5" t="s">
        <v>8352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 s="13">
        <v>1426777228</v>
      </c>
      <c r="J2444" s="13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3"/>
        <v>125.94166666666666</v>
      </c>
      <c r="P2444" s="8">
        <f t="shared" si="152"/>
        <v>81.252688172043008</v>
      </c>
      <c r="Q2444" s="5" t="s">
        <v>8336</v>
      </c>
      <c r="R2444" s="5" t="s">
        <v>8352</v>
      </c>
      <c r="S2444" s="17">
        <f t="shared" si="154"/>
        <v>42052.666990740734</v>
      </c>
      <c r="T2444" s="17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 s="13">
        <v>1408114822</v>
      </c>
      <c r="J2445" s="13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3"/>
        <v>202.51495</v>
      </c>
      <c r="P2445" s="8">
        <f t="shared" si="152"/>
        <v>130.23469453376205</v>
      </c>
      <c r="Q2445" s="5" t="s">
        <v>8336</v>
      </c>
      <c r="R2445" s="5" t="s">
        <v>8352</v>
      </c>
      <c r="S2445" s="17">
        <f t="shared" si="154"/>
        <v>41836.625254629631</v>
      </c>
      <c r="T2445" s="17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 s="13">
        <v>1464199591</v>
      </c>
      <c r="J2446" s="13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3"/>
        <v>108.60000000000001</v>
      </c>
      <c r="P2446" s="8">
        <f t="shared" si="152"/>
        <v>53.409836065573771</v>
      </c>
      <c r="Q2446" s="5" t="s">
        <v>8336</v>
      </c>
      <c r="R2446" s="5" t="s">
        <v>8352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 s="13">
        <v>1443242021</v>
      </c>
      <c r="J2447" s="13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3"/>
        <v>172.8</v>
      </c>
      <c r="P2447" s="8">
        <f t="shared" si="152"/>
        <v>75.130434782608702</v>
      </c>
      <c r="Q2447" s="5" t="s">
        <v>8336</v>
      </c>
      <c r="R2447" s="5" t="s">
        <v>8352</v>
      </c>
      <c r="S2447" s="17">
        <f t="shared" si="154"/>
        <v>42243.190057870372</v>
      </c>
      <c r="T2447" s="17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 s="13">
        <v>1480174071</v>
      </c>
      <c r="J2448" s="13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3"/>
        <v>167.98</v>
      </c>
      <c r="P2448" s="8">
        <f t="shared" si="152"/>
        <v>75.666666666666671</v>
      </c>
      <c r="Q2448" s="5" t="s">
        <v>8336</v>
      </c>
      <c r="R2448" s="5" t="s">
        <v>8352</v>
      </c>
      <c r="S2448" s="17">
        <f t="shared" si="154"/>
        <v>42670.602673611109</v>
      </c>
      <c r="T2448" s="17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 s="13">
        <v>1478923200</v>
      </c>
      <c r="J2449" s="13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3"/>
        <v>427.20000000000005</v>
      </c>
      <c r="P2449" s="8">
        <f t="shared" si="152"/>
        <v>31.691394658753708</v>
      </c>
      <c r="Q2449" s="5" t="s">
        <v>8336</v>
      </c>
      <c r="R2449" s="5" t="s">
        <v>8352</v>
      </c>
      <c r="S2449" s="17">
        <f t="shared" si="154"/>
        <v>42654.469826388886</v>
      </c>
      <c r="T2449" s="17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 s="13">
        <v>1472621760</v>
      </c>
      <c r="J2450" s="13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3"/>
        <v>107.5</v>
      </c>
      <c r="P2450" s="8">
        <f t="shared" si="152"/>
        <v>47.777777777777779</v>
      </c>
      <c r="Q2450" s="5" t="s">
        <v>8336</v>
      </c>
      <c r="R2450" s="5" t="s">
        <v>8352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 s="13">
        <v>1417321515</v>
      </c>
      <c r="J2451" s="13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3"/>
        <v>108</v>
      </c>
      <c r="P2451" s="8">
        <f t="shared" si="152"/>
        <v>90</v>
      </c>
      <c r="Q2451" s="5" t="s">
        <v>8336</v>
      </c>
      <c r="R2451" s="5" t="s">
        <v>8352</v>
      </c>
      <c r="S2451" s="17">
        <f t="shared" si="154"/>
        <v>41943.142534722225</v>
      </c>
      <c r="T2451" s="17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 s="13">
        <v>1414465860</v>
      </c>
      <c r="J2452" s="13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3"/>
        <v>101.53353333333335</v>
      </c>
      <c r="P2452" s="8">
        <f t="shared" si="152"/>
        <v>149.31401960784314</v>
      </c>
      <c r="Q2452" s="5" t="s">
        <v>8336</v>
      </c>
      <c r="R2452" s="5" t="s">
        <v>8352</v>
      </c>
      <c r="S2452" s="17">
        <f t="shared" si="154"/>
        <v>41902.07240740741</v>
      </c>
      <c r="T2452" s="17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 s="13">
        <v>1488750490</v>
      </c>
      <c r="J2453" s="1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3"/>
        <v>115.45</v>
      </c>
      <c r="P2453" s="8">
        <f t="shared" si="152"/>
        <v>62.06989247311828</v>
      </c>
      <c r="Q2453" s="5" t="s">
        <v>8336</v>
      </c>
      <c r="R2453" s="5" t="s">
        <v>8352</v>
      </c>
      <c r="S2453" s="17">
        <f t="shared" si="154"/>
        <v>42779.908449074079</v>
      </c>
      <c r="T2453" s="17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 s="13">
        <v>1451430000</v>
      </c>
      <c r="J2454" s="13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3"/>
        <v>133.5</v>
      </c>
      <c r="P2454" s="8">
        <f t="shared" si="152"/>
        <v>53.4</v>
      </c>
      <c r="Q2454" s="5" t="s">
        <v>8336</v>
      </c>
      <c r="R2454" s="5" t="s">
        <v>8352</v>
      </c>
      <c r="S2454" s="17">
        <f t="shared" si="154"/>
        <v>42338.84375</v>
      </c>
      <c r="T2454" s="17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 s="13">
        <v>1486053409</v>
      </c>
      <c r="J2455" s="13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3"/>
        <v>154.69999999999999</v>
      </c>
      <c r="P2455" s="8">
        <f t="shared" si="152"/>
        <v>69.268656716417908</v>
      </c>
      <c r="Q2455" s="5" t="s">
        <v>8336</v>
      </c>
      <c r="R2455" s="5" t="s">
        <v>8352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 s="13">
        <v>1489207808</v>
      </c>
      <c r="J2456" s="13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3"/>
        <v>100.84571428571429</v>
      </c>
      <c r="P2456" s="8">
        <f t="shared" si="152"/>
        <v>271.50769230769231</v>
      </c>
      <c r="Q2456" s="5" t="s">
        <v>8336</v>
      </c>
      <c r="R2456" s="5" t="s">
        <v>8352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 s="13">
        <v>1461177950</v>
      </c>
      <c r="J2457" s="13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3"/>
        <v>182</v>
      </c>
      <c r="P2457" s="8">
        <f t="shared" si="152"/>
        <v>34.125</v>
      </c>
      <c r="Q2457" s="5" t="s">
        <v>8336</v>
      </c>
      <c r="R2457" s="5" t="s">
        <v>8352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 s="13">
        <v>1488063839</v>
      </c>
      <c r="J2458" s="13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3"/>
        <v>180.86666666666667</v>
      </c>
      <c r="P2458" s="8">
        <f t="shared" si="152"/>
        <v>40.492537313432834</v>
      </c>
      <c r="Q2458" s="5" t="s">
        <v>8336</v>
      </c>
      <c r="R2458" s="5" t="s">
        <v>8352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 s="13">
        <v>1458826056</v>
      </c>
      <c r="J2459" s="13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3"/>
        <v>102.30434782608695</v>
      </c>
      <c r="P2459" s="8">
        <f t="shared" si="152"/>
        <v>189.75806451612902</v>
      </c>
      <c r="Q2459" s="5" t="s">
        <v>8336</v>
      </c>
      <c r="R2459" s="5" t="s">
        <v>8352</v>
      </c>
      <c r="S2459" s="17">
        <f t="shared" si="154"/>
        <v>42423.602500000001</v>
      </c>
      <c r="T2459" s="17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 s="13">
        <v>1465498800</v>
      </c>
      <c r="J2460" s="13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3"/>
        <v>110.17999999999999</v>
      </c>
      <c r="P2460" s="8">
        <f t="shared" si="152"/>
        <v>68.862499999999997</v>
      </c>
      <c r="Q2460" s="5" t="s">
        <v>8336</v>
      </c>
      <c r="R2460" s="5" t="s">
        <v>8352</v>
      </c>
      <c r="S2460" s="17">
        <f t="shared" si="154"/>
        <v>42495.871736111112</v>
      </c>
      <c r="T2460" s="17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 s="13">
        <v>1458742685</v>
      </c>
      <c r="J2461" s="13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3"/>
        <v>102.25</v>
      </c>
      <c r="P2461" s="8">
        <f t="shared" si="152"/>
        <v>108.77659574468085</v>
      </c>
      <c r="Q2461" s="5" t="s">
        <v>8336</v>
      </c>
      <c r="R2461" s="5" t="s">
        <v>8352</v>
      </c>
      <c r="S2461" s="17">
        <f t="shared" si="154"/>
        <v>42407.637557870374</v>
      </c>
      <c r="T2461" s="17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 s="13">
        <v>1483417020</v>
      </c>
      <c r="J2462" s="13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3"/>
        <v>100.78823529411764</v>
      </c>
      <c r="P2462" s="8">
        <f t="shared" si="152"/>
        <v>125.98529411764706</v>
      </c>
      <c r="Q2462" s="5" t="s">
        <v>8336</v>
      </c>
      <c r="R2462" s="5" t="s">
        <v>8352</v>
      </c>
      <c r="S2462" s="17">
        <f t="shared" si="154"/>
        <v>42704.187118055561</v>
      </c>
      <c r="T2462" s="17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 s="13">
        <v>1317438000</v>
      </c>
      <c r="J2463" s="1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3"/>
        <v>103.8</v>
      </c>
      <c r="P2463" s="8">
        <f t="shared" si="152"/>
        <v>90.523255813953483</v>
      </c>
      <c r="Q2463" s="5" t="s">
        <v>8325</v>
      </c>
      <c r="R2463" s="5" t="s">
        <v>8329</v>
      </c>
      <c r="S2463" s="17">
        <f t="shared" si="154"/>
        <v>40784.012696759259</v>
      </c>
      <c r="T2463" s="17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 s="13">
        <v>1342672096</v>
      </c>
      <c r="J2464" s="13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3"/>
        <v>110.70833333333334</v>
      </c>
      <c r="P2464" s="8">
        <f t="shared" si="152"/>
        <v>28.880434782608695</v>
      </c>
      <c r="Q2464" s="5" t="s">
        <v>8325</v>
      </c>
      <c r="R2464" s="5" t="s">
        <v>8329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 s="13">
        <v>1366138800</v>
      </c>
      <c r="J2465" s="13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3"/>
        <v>116.25000000000001</v>
      </c>
      <c r="P2465" s="8">
        <f t="shared" si="152"/>
        <v>31</v>
      </c>
      <c r="Q2465" s="5" t="s">
        <v>8325</v>
      </c>
      <c r="R2465" s="5" t="s">
        <v>8329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 s="13">
        <v>1443641340</v>
      </c>
      <c r="J2466" s="13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3"/>
        <v>111.1</v>
      </c>
      <c r="P2466" s="8">
        <f t="shared" si="152"/>
        <v>51.674418604651166</v>
      </c>
      <c r="Q2466" s="5" t="s">
        <v>8325</v>
      </c>
      <c r="R2466" s="5" t="s">
        <v>8329</v>
      </c>
      <c r="S2466" s="17">
        <f t="shared" si="154"/>
        <v>42248.90042824074</v>
      </c>
      <c r="T2466" s="17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 s="13">
        <v>1348420548</v>
      </c>
      <c r="J2467" s="13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3"/>
        <v>180.14285714285714</v>
      </c>
      <c r="P2467" s="8">
        <f t="shared" si="152"/>
        <v>26.270833333333332</v>
      </c>
      <c r="Q2467" s="5" t="s">
        <v>8325</v>
      </c>
      <c r="R2467" s="5" t="s">
        <v>8329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 s="13">
        <v>1368066453</v>
      </c>
      <c r="J2468" s="13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3"/>
        <v>100</v>
      </c>
      <c r="P2468" s="8">
        <f t="shared" si="152"/>
        <v>48.07692307692308</v>
      </c>
      <c r="Q2468" s="5" t="s">
        <v>8325</v>
      </c>
      <c r="R2468" s="5" t="s">
        <v>8329</v>
      </c>
      <c r="S2468" s="17">
        <f t="shared" si="154"/>
        <v>41373.102465277778</v>
      </c>
      <c r="T2468" s="17">
        <f t="shared" si="155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 s="13">
        <v>1336669200</v>
      </c>
      <c r="J2469" s="13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3"/>
        <v>118.5</v>
      </c>
      <c r="P2469" s="8">
        <f t="shared" si="152"/>
        <v>27.558139534883722</v>
      </c>
      <c r="Q2469" s="5" t="s">
        <v>8325</v>
      </c>
      <c r="R2469" s="5" t="s">
        <v>8329</v>
      </c>
      <c r="S2469" s="17">
        <f t="shared" si="154"/>
        <v>41025.874201388891</v>
      </c>
      <c r="T2469" s="17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 s="13">
        <v>1351400400</v>
      </c>
      <c r="J2470" s="13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3"/>
        <v>107.21700000000001</v>
      </c>
      <c r="P2470" s="8">
        <f t="shared" si="152"/>
        <v>36.97137931034483</v>
      </c>
      <c r="Q2470" s="5" t="s">
        <v>8325</v>
      </c>
      <c r="R2470" s="5" t="s">
        <v>8329</v>
      </c>
      <c r="S2470" s="17">
        <f t="shared" si="154"/>
        <v>41174.154178240737</v>
      </c>
      <c r="T2470" s="17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 s="13">
        <v>1297160329</v>
      </c>
      <c r="J2471" s="13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3"/>
        <v>113.66666666666667</v>
      </c>
      <c r="P2471" s="8">
        <f t="shared" si="152"/>
        <v>29.021276595744681</v>
      </c>
      <c r="Q2471" s="5" t="s">
        <v>8325</v>
      </c>
      <c r="R2471" s="5" t="s">
        <v>8329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 s="13">
        <v>1337824055</v>
      </c>
      <c r="J2472" s="13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3"/>
        <v>103.16400000000002</v>
      </c>
      <c r="P2472" s="8">
        <f t="shared" si="152"/>
        <v>28.65666666666667</v>
      </c>
      <c r="Q2472" s="5" t="s">
        <v>8325</v>
      </c>
      <c r="R2472" s="5" t="s">
        <v>8329</v>
      </c>
      <c r="S2472" s="17">
        <f t="shared" si="154"/>
        <v>41023.07471064815</v>
      </c>
      <c r="T2472" s="17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 s="13">
        <v>1327535392</v>
      </c>
      <c r="J2473" s="1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3"/>
        <v>128</v>
      </c>
      <c r="P2473" s="8">
        <f t="shared" si="152"/>
        <v>37.647058823529413</v>
      </c>
      <c r="Q2473" s="5" t="s">
        <v>8325</v>
      </c>
      <c r="R2473" s="5" t="s">
        <v>8329</v>
      </c>
      <c r="S2473" s="17">
        <f t="shared" si="154"/>
        <v>40893.992962962962</v>
      </c>
      <c r="T2473" s="17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 s="13">
        <v>1283562180</v>
      </c>
      <c r="J2474" s="13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3"/>
        <v>135.76026666666667</v>
      </c>
      <c r="P2474" s="8">
        <f t="shared" si="152"/>
        <v>97.904038461538462</v>
      </c>
      <c r="Q2474" s="5" t="s">
        <v>8325</v>
      </c>
      <c r="R2474" s="5" t="s">
        <v>8329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 s="13">
        <v>1352573869</v>
      </c>
      <c r="J2475" s="13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3"/>
        <v>100</v>
      </c>
      <c r="P2475" s="8">
        <f t="shared" si="152"/>
        <v>42.553191489361701</v>
      </c>
      <c r="Q2475" s="5" t="s">
        <v>8325</v>
      </c>
      <c r="R2475" s="5" t="s">
        <v>8329</v>
      </c>
      <c r="S2475" s="17">
        <f t="shared" si="154"/>
        <v>41193.748483796298</v>
      </c>
      <c r="T2475" s="17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 s="13">
        <v>1286756176</v>
      </c>
      <c r="J2476" s="13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3"/>
        <v>100.00360000000002</v>
      </c>
      <c r="P2476" s="8">
        <f t="shared" si="152"/>
        <v>131.58368421052631</v>
      </c>
      <c r="Q2476" s="5" t="s">
        <v>8325</v>
      </c>
      <c r="R2476" s="5" t="s">
        <v>8329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 s="13">
        <v>1278799200</v>
      </c>
      <c r="J2477" s="13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3"/>
        <v>104.71999999999998</v>
      </c>
      <c r="P2477" s="8">
        <f t="shared" si="152"/>
        <v>32.320987654320987</v>
      </c>
      <c r="Q2477" s="5" t="s">
        <v>8325</v>
      </c>
      <c r="R2477" s="5" t="s">
        <v>8329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 s="13">
        <v>1415004770</v>
      </c>
      <c r="J2478" s="13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3"/>
        <v>105.02249999999999</v>
      </c>
      <c r="P2478" s="8">
        <f t="shared" si="152"/>
        <v>61.103999999999999</v>
      </c>
      <c r="Q2478" s="5" t="s">
        <v>8325</v>
      </c>
      <c r="R2478" s="5" t="s">
        <v>8329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 s="13">
        <v>1344789345</v>
      </c>
      <c r="J2479" s="13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3"/>
        <v>171.33333333333334</v>
      </c>
      <c r="P2479" s="8">
        <f t="shared" si="152"/>
        <v>31.341463414634145</v>
      </c>
      <c r="Q2479" s="5" t="s">
        <v>8325</v>
      </c>
      <c r="R2479" s="5" t="s">
        <v>8329</v>
      </c>
      <c r="S2479" s="17">
        <f t="shared" si="154"/>
        <v>41088.691493055558</v>
      </c>
      <c r="T2479" s="17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 s="13">
        <v>1358117313</v>
      </c>
      <c r="J2480" s="13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3"/>
        <v>127.49999999999999</v>
      </c>
      <c r="P2480" s="8">
        <f t="shared" si="152"/>
        <v>129.1139240506329</v>
      </c>
      <c r="Q2480" s="5" t="s">
        <v>8325</v>
      </c>
      <c r="R2480" s="5" t="s">
        <v>8329</v>
      </c>
      <c r="S2480" s="17">
        <f t="shared" si="154"/>
        <v>41257.950381944444</v>
      </c>
      <c r="T2480" s="17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 s="13">
        <v>1343440800</v>
      </c>
      <c r="J2481" s="13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3"/>
        <v>133.44333333333333</v>
      </c>
      <c r="P2481" s="8">
        <f t="shared" si="152"/>
        <v>25.020624999999999</v>
      </c>
      <c r="Q2481" s="5" t="s">
        <v>8325</v>
      </c>
      <c r="R2481" s="5" t="s">
        <v>8329</v>
      </c>
      <c r="S2481" s="17">
        <f t="shared" si="154"/>
        <v>41107.726782407408</v>
      </c>
      <c r="T2481" s="17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 s="13">
        <v>1444516084</v>
      </c>
      <c r="J2482" s="13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3"/>
        <v>100</v>
      </c>
      <c r="P2482" s="8">
        <f t="shared" si="152"/>
        <v>250</v>
      </c>
      <c r="Q2482" s="5" t="s">
        <v>8325</v>
      </c>
      <c r="R2482" s="5" t="s">
        <v>8329</v>
      </c>
      <c r="S2482" s="17">
        <f t="shared" si="154"/>
        <v>42227.936157407406</v>
      </c>
      <c r="T2482" s="17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 s="13">
        <v>1335799808</v>
      </c>
      <c r="J2483" s="1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3"/>
        <v>112.91099999999999</v>
      </c>
      <c r="P2483" s="8">
        <f t="shared" si="152"/>
        <v>47.541473684210523</v>
      </c>
      <c r="Q2483" s="5" t="s">
        <v>8325</v>
      </c>
      <c r="R2483" s="5" t="s">
        <v>8329</v>
      </c>
      <c r="S2483" s="17">
        <f t="shared" si="154"/>
        <v>40999.645925925928</v>
      </c>
      <c r="T2483" s="17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 s="13">
        <v>1312224383</v>
      </c>
      <c r="J2484" s="13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3"/>
        <v>100.1</v>
      </c>
      <c r="P2484" s="8">
        <f t="shared" si="152"/>
        <v>40.04</v>
      </c>
      <c r="Q2484" s="5" t="s">
        <v>8325</v>
      </c>
      <c r="R2484" s="5" t="s">
        <v>8329</v>
      </c>
      <c r="S2484" s="17">
        <f t="shared" si="154"/>
        <v>40711.782210648147</v>
      </c>
      <c r="T2484" s="17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 s="13">
        <v>1335891603</v>
      </c>
      <c r="J2485" s="13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3"/>
        <v>113.72727272727272</v>
      </c>
      <c r="P2485" s="8">
        <f t="shared" si="152"/>
        <v>65.84210526315789</v>
      </c>
      <c r="Q2485" s="5" t="s">
        <v>8325</v>
      </c>
      <c r="R2485" s="5" t="s">
        <v>8329</v>
      </c>
      <c r="S2485" s="17">
        <f t="shared" si="154"/>
        <v>40970.750034722223</v>
      </c>
      <c r="T2485" s="17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 s="13">
        <v>1316124003</v>
      </c>
      <c r="J2486" s="13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3"/>
        <v>119.31742857142855</v>
      </c>
      <c r="P2486" s="8">
        <f t="shared" si="152"/>
        <v>46.401222222222216</v>
      </c>
      <c r="Q2486" s="5" t="s">
        <v>8325</v>
      </c>
      <c r="R2486" s="5" t="s">
        <v>8329</v>
      </c>
      <c r="S2486" s="17">
        <f t="shared" si="154"/>
        <v>40771.916701388887</v>
      </c>
      <c r="T2486" s="17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 s="13">
        <v>1318463879</v>
      </c>
      <c r="J2487" s="13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3"/>
        <v>103.25</v>
      </c>
      <c r="P2487" s="8">
        <f t="shared" si="152"/>
        <v>50.365853658536587</v>
      </c>
      <c r="Q2487" s="5" t="s">
        <v>8325</v>
      </c>
      <c r="R2487" s="5" t="s">
        <v>8329</v>
      </c>
      <c r="S2487" s="17">
        <f t="shared" si="154"/>
        <v>40793.998599537037</v>
      </c>
      <c r="T2487" s="17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 s="13">
        <v>1335113976</v>
      </c>
      <c r="J2488" s="13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3"/>
        <v>265.66666666666669</v>
      </c>
      <c r="P2488" s="8">
        <f t="shared" si="152"/>
        <v>26.566666666666666</v>
      </c>
      <c r="Q2488" s="5" t="s">
        <v>8325</v>
      </c>
      <c r="R2488" s="5" t="s">
        <v>8329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 s="13">
        <v>1338083997</v>
      </c>
      <c r="J2489" s="13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3"/>
        <v>100.05066666666667</v>
      </c>
      <c r="P2489" s="8">
        <f t="shared" si="152"/>
        <v>39.493684210526318</v>
      </c>
      <c r="Q2489" s="5" t="s">
        <v>8325</v>
      </c>
      <c r="R2489" s="5" t="s">
        <v>8329</v>
      </c>
      <c r="S2489" s="17">
        <f t="shared" si="154"/>
        <v>41026.083298611113</v>
      </c>
      <c r="T2489" s="17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 s="13">
        <v>1321459908</v>
      </c>
      <c r="J2490" s="13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3"/>
        <v>106.69999999999999</v>
      </c>
      <c r="P2490" s="8">
        <f t="shared" si="152"/>
        <v>49.246153846153845</v>
      </c>
      <c r="Q2490" s="5" t="s">
        <v>8325</v>
      </c>
      <c r="R2490" s="5" t="s">
        <v>8329</v>
      </c>
      <c r="S2490" s="17">
        <f t="shared" si="154"/>
        <v>40833.633194444446</v>
      </c>
      <c r="T2490" s="17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 s="13">
        <v>1368117239</v>
      </c>
      <c r="J2491" s="13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3"/>
        <v>133.67142857142858</v>
      </c>
      <c r="P2491" s="8">
        <f t="shared" si="152"/>
        <v>62.38</v>
      </c>
      <c r="Q2491" s="5" t="s">
        <v>8325</v>
      </c>
      <c r="R2491" s="5" t="s">
        <v>8329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 s="13">
        <v>1340429276</v>
      </c>
      <c r="J2492" s="13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3"/>
        <v>121.39999999999999</v>
      </c>
      <c r="P2492" s="8">
        <f t="shared" si="152"/>
        <v>37.9375</v>
      </c>
      <c r="Q2492" s="5" t="s">
        <v>8325</v>
      </c>
      <c r="R2492" s="5" t="s">
        <v>8329</v>
      </c>
      <c r="S2492" s="17">
        <f t="shared" si="154"/>
        <v>41023.227731481478</v>
      </c>
      <c r="T2492" s="17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 s="13">
        <v>1295142660</v>
      </c>
      <c r="J2493" s="1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3"/>
        <v>103.2</v>
      </c>
      <c r="P2493" s="8">
        <f t="shared" si="152"/>
        <v>51.6</v>
      </c>
      <c r="Q2493" s="5" t="s">
        <v>8325</v>
      </c>
      <c r="R2493" s="5" t="s">
        <v>8329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 s="13">
        <v>1339840740</v>
      </c>
      <c r="J2494" s="13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3"/>
        <v>125</v>
      </c>
      <c r="P2494" s="8">
        <f t="shared" si="152"/>
        <v>27.777777777777779</v>
      </c>
      <c r="Q2494" s="5" t="s">
        <v>8325</v>
      </c>
      <c r="R2494" s="5" t="s">
        <v>8329</v>
      </c>
      <c r="S2494" s="17">
        <f t="shared" si="154"/>
        <v>41024.985972222225</v>
      </c>
      <c r="T2494" s="17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 s="13">
        <v>1367208140</v>
      </c>
      <c r="J2495" s="13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3"/>
        <v>128.69999999999999</v>
      </c>
      <c r="P2495" s="8">
        <f t="shared" si="152"/>
        <v>99.382239382239376</v>
      </c>
      <c r="Q2495" s="5" t="s">
        <v>8325</v>
      </c>
      <c r="R2495" s="5" t="s">
        <v>8329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 s="13">
        <v>1337786944</v>
      </c>
      <c r="J2496" s="13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3"/>
        <v>101.00533333333333</v>
      </c>
      <c r="P2496" s="8">
        <f t="shared" si="152"/>
        <v>38.848205128205123</v>
      </c>
      <c r="Q2496" s="5" t="s">
        <v>8325</v>
      </c>
      <c r="R2496" s="5" t="s">
        <v>8329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 s="13">
        <v>1339022575</v>
      </c>
      <c r="J2497" s="13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3"/>
        <v>127.53666666666665</v>
      </c>
      <c r="P2497" s="8">
        <f t="shared" si="152"/>
        <v>45.548809523809524</v>
      </c>
      <c r="Q2497" s="5" t="s">
        <v>8325</v>
      </c>
      <c r="R2497" s="5" t="s">
        <v>8329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 s="13">
        <v>1364597692</v>
      </c>
      <c r="J2498" s="13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153"/>
        <v>100</v>
      </c>
      <c r="P2498" s="8">
        <f t="shared" ref="P2498:P2561" si="156">SUM(E2498/L2498)</f>
        <v>600</v>
      </c>
      <c r="Q2498" s="5" t="s">
        <v>8325</v>
      </c>
      <c r="R2498" s="5" t="s">
        <v>8329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 s="13">
        <v>1312578338</v>
      </c>
      <c r="J2499" s="13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157">SUM(E2499/D2499)*100</f>
        <v>112.7715</v>
      </c>
      <c r="P2499" s="8">
        <f t="shared" si="156"/>
        <v>80.551071428571419</v>
      </c>
      <c r="Q2499" s="5" t="s">
        <v>8325</v>
      </c>
      <c r="R2499" s="5" t="s">
        <v>8329</v>
      </c>
      <c r="S2499" s="17">
        <f t="shared" ref="S2499:S2562" si="158">(((J2499/60)/60)/24 )+ DATE(1970,1,1)</f>
        <v>40730.878912037035</v>
      </c>
      <c r="T2499" s="17">
        <f t="shared" ref="T2499:T2562" si="159">(((I2499/60)/60)/24 )+ 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 s="13">
        <v>1422400387</v>
      </c>
      <c r="J2500" s="13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7"/>
        <v>105.60000000000001</v>
      </c>
      <c r="P2500" s="8">
        <f t="shared" si="156"/>
        <v>52.8</v>
      </c>
      <c r="Q2500" s="5" t="s">
        <v>8325</v>
      </c>
      <c r="R2500" s="5" t="s">
        <v>8329</v>
      </c>
      <c r="S2500" s="17">
        <f t="shared" si="158"/>
        <v>42017.967442129629</v>
      </c>
      <c r="T2500" s="17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 s="13">
        <v>1356976800</v>
      </c>
      <c r="J2501" s="13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7"/>
        <v>202.625</v>
      </c>
      <c r="P2501" s="8">
        <f t="shared" si="156"/>
        <v>47.676470588235297</v>
      </c>
      <c r="Q2501" s="5" t="s">
        <v>8325</v>
      </c>
      <c r="R2501" s="5" t="s">
        <v>8329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 s="13">
        <v>1340476375</v>
      </c>
      <c r="J2502" s="13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7"/>
        <v>113.33333333333333</v>
      </c>
      <c r="P2502" s="8">
        <f t="shared" si="156"/>
        <v>23.448275862068964</v>
      </c>
      <c r="Q2502" s="5" t="s">
        <v>8325</v>
      </c>
      <c r="R2502" s="5" t="s">
        <v>8329</v>
      </c>
      <c r="S2502" s="17">
        <f t="shared" si="158"/>
        <v>41053.772858796299</v>
      </c>
      <c r="T2502" s="17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 s="13">
        <v>1443379104</v>
      </c>
      <c r="J2503" s="1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7"/>
        <v>2.5545454545454547</v>
      </c>
      <c r="P2503" s="8">
        <f t="shared" si="156"/>
        <v>40.142857142857146</v>
      </c>
      <c r="Q2503" s="5" t="s">
        <v>8336</v>
      </c>
      <c r="R2503" s="5" t="s">
        <v>8353</v>
      </c>
      <c r="S2503" s="17">
        <f t="shared" si="158"/>
        <v>42244.776666666665</v>
      </c>
      <c r="T2503" s="17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 s="13">
        <v>1411328918</v>
      </c>
      <c r="J2504" s="13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7"/>
        <v>7.8181818181818186E-2</v>
      </c>
      <c r="P2504" s="8">
        <f t="shared" si="156"/>
        <v>17.2</v>
      </c>
      <c r="Q2504" s="5" t="s">
        <v>8336</v>
      </c>
      <c r="R2504" s="5" t="s">
        <v>8353</v>
      </c>
      <c r="S2504" s="17">
        <f t="shared" si="158"/>
        <v>41858.825439814813</v>
      </c>
      <c r="T2504" s="17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 s="13">
        <v>1465333560</v>
      </c>
      <c r="J2505" s="13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7"/>
        <v>0</v>
      </c>
      <c r="P2505" s="8" t="e">
        <f t="shared" si="156"/>
        <v>#DIV/0!</v>
      </c>
      <c r="Q2505" s="5" t="s">
        <v>8336</v>
      </c>
      <c r="R2505" s="5" t="s">
        <v>8353</v>
      </c>
      <c r="S2505" s="17">
        <f t="shared" si="158"/>
        <v>42498.899398148147</v>
      </c>
      <c r="T2505" s="17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 s="13">
        <v>1416014534</v>
      </c>
      <c r="J2506" s="13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7"/>
        <v>0</v>
      </c>
      <c r="P2506" s="8" t="e">
        <f t="shared" si="156"/>
        <v>#DIV/0!</v>
      </c>
      <c r="Q2506" s="5" t="s">
        <v>8336</v>
      </c>
      <c r="R2506" s="5" t="s">
        <v>8353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 s="13">
        <v>1426292416</v>
      </c>
      <c r="J2507" s="13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7"/>
        <v>0</v>
      </c>
      <c r="P2507" s="8" t="e">
        <f t="shared" si="156"/>
        <v>#DIV/0!</v>
      </c>
      <c r="Q2507" s="5" t="s">
        <v>8336</v>
      </c>
      <c r="R2507" s="5" t="s">
        <v>8353</v>
      </c>
      <c r="S2507" s="17">
        <f t="shared" si="158"/>
        <v>42047.05574074074</v>
      </c>
      <c r="T2507" s="17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 s="13">
        <v>1443906000</v>
      </c>
      <c r="J2508" s="13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7"/>
        <v>0.6</v>
      </c>
      <c r="P2508" s="8">
        <f t="shared" si="156"/>
        <v>15</v>
      </c>
      <c r="Q2508" s="5" t="s">
        <v>8336</v>
      </c>
      <c r="R2508" s="5" t="s">
        <v>8353</v>
      </c>
      <c r="S2508" s="17">
        <f t="shared" si="158"/>
        <v>42258.297094907408</v>
      </c>
      <c r="T2508" s="17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 s="13">
        <v>1431308704</v>
      </c>
      <c r="J2509" s="13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7"/>
        <v>0</v>
      </c>
      <c r="P2509" s="8" t="e">
        <f t="shared" si="156"/>
        <v>#DIV/0!</v>
      </c>
      <c r="Q2509" s="5" t="s">
        <v>8336</v>
      </c>
      <c r="R2509" s="5" t="s">
        <v>8353</v>
      </c>
      <c r="S2509" s="17">
        <f t="shared" si="158"/>
        <v>42105.072962962964</v>
      </c>
      <c r="T2509" s="17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 s="13">
        <v>1408056634</v>
      </c>
      <c r="J2510" s="13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7"/>
        <v>0</v>
      </c>
      <c r="P2510" s="8" t="e">
        <f t="shared" si="156"/>
        <v>#DIV/0!</v>
      </c>
      <c r="Q2510" s="5" t="s">
        <v>8336</v>
      </c>
      <c r="R2510" s="5" t="s">
        <v>8353</v>
      </c>
      <c r="S2510" s="17">
        <f t="shared" si="158"/>
        <v>41835.951782407406</v>
      </c>
      <c r="T2510" s="17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 s="13">
        <v>1429554349</v>
      </c>
      <c r="J2511" s="13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7"/>
        <v>1.0526315789473684</v>
      </c>
      <c r="P2511" s="8">
        <f t="shared" si="156"/>
        <v>35.714285714285715</v>
      </c>
      <c r="Q2511" s="5" t="s">
        <v>8336</v>
      </c>
      <c r="R2511" s="5" t="s">
        <v>8353</v>
      </c>
      <c r="S2511" s="17">
        <f t="shared" si="158"/>
        <v>42058.809594907405</v>
      </c>
      <c r="T2511" s="17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 s="13">
        <v>1431647772</v>
      </c>
      <c r="J2512" s="13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7"/>
        <v>0.15</v>
      </c>
      <c r="P2512" s="8">
        <f t="shared" si="156"/>
        <v>37.5</v>
      </c>
      <c r="Q2512" s="5" t="s">
        <v>8336</v>
      </c>
      <c r="R2512" s="5" t="s">
        <v>8353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 s="13">
        <v>1454323413</v>
      </c>
      <c r="J2513" s="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7"/>
        <v>0</v>
      </c>
      <c r="P2513" s="8" t="e">
        <f t="shared" si="156"/>
        <v>#DIV/0!</v>
      </c>
      <c r="Q2513" s="5" t="s">
        <v>8336</v>
      </c>
      <c r="R2513" s="5" t="s">
        <v>8353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 s="13">
        <v>1418504561</v>
      </c>
      <c r="J2514" s="13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7"/>
        <v>0</v>
      </c>
      <c r="P2514" s="8" t="e">
        <f t="shared" si="156"/>
        <v>#DIV/0!</v>
      </c>
      <c r="Q2514" s="5" t="s">
        <v>8336</v>
      </c>
      <c r="R2514" s="5" t="s">
        <v>8353</v>
      </c>
      <c r="S2514" s="17">
        <f t="shared" si="158"/>
        <v>41971.876863425925</v>
      </c>
      <c r="T2514" s="17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 s="13">
        <v>1488067789</v>
      </c>
      <c r="J2515" s="13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7"/>
        <v>0</v>
      </c>
      <c r="P2515" s="8" t="e">
        <f t="shared" si="156"/>
        <v>#DIV/0!</v>
      </c>
      <c r="Q2515" s="5" t="s">
        <v>8336</v>
      </c>
      <c r="R2515" s="5" t="s">
        <v>8353</v>
      </c>
      <c r="S2515" s="17">
        <f t="shared" si="158"/>
        <v>42732.00681712963</v>
      </c>
      <c r="T2515" s="17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 s="13">
        <v>1408526477</v>
      </c>
      <c r="J2516" s="13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7"/>
        <v>1.7500000000000002</v>
      </c>
      <c r="P2516" s="8">
        <f t="shared" si="156"/>
        <v>52.5</v>
      </c>
      <c r="Q2516" s="5" t="s">
        <v>8336</v>
      </c>
      <c r="R2516" s="5" t="s">
        <v>8353</v>
      </c>
      <c r="S2516" s="17">
        <f t="shared" si="158"/>
        <v>41854.389780092592</v>
      </c>
      <c r="T2516" s="17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 s="13">
        <v>1424635753</v>
      </c>
      <c r="J2517" s="13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7"/>
        <v>18.600000000000001</v>
      </c>
      <c r="P2517" s="8">
        <f t="shared" si="156"/>
        <v>77.5</v>
      </c>
      <c r="Q2517" s="5" t="s">
        <v>8336</v>
      </c>
      <c r="R2517" s="5" t="s">
        <v>8353</v>
      </c>
      <c r="S2517" s="17">
        <f t="shared" si="158"/>
        <v>42027.839733796296</v>
      </c>
      <c r="T2517" s="17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 s="13">
        <v>1417279252</v>
      </c>
      <c r="J2518" s="13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7"/>
        <v>0</v>
      </c>
      <c r="P2518" s="8" t="e">
        <f t="shared" si="156"/>
        <v>#DIV/0!</v>
      </c>
      <c r="Q2518" s="5" t="s">
        <v>8336</v>
      </c>
      <c r="R2518" s="5" t="s">
        <v>8353</v>
      </c>
      <c r="S2518" s="17">
        <f t="shared" si="158"/>
        <v>41942.653379629628</v>
      </c>
      <c r="T2518" s="17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 s="13">
        <v>1426788930</v>
      </c>
      <c r="J2519" s="13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7"/>
        <v>9.8166666666666664</v>
      </c>
      <c r="P2519" s="8">
        <f t="shared" si="156"/>
        <v>53.545454545454547</v>
      </c>
      <c r="Q2519" s="5" t="s">
        <v>8336</v>
      </c>
      <c r="R2519" s="5" t="s">
        <v>8353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 s="13">
        <v>1415899228</v>
      </c>
      <c r="J2520" s="13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7"/>
        <v>0</v>
      </c>
      <c r="P2520" s="8" t="e">
        <f t="shared" si="156"/>
        <v>#DIV/0!</v>
      </c>
      <c r="Q2520" s="5" t="s">
        <v>8336</v>
      </c>
      <c r="R2520" s="5" t="s">
        <v>8353</v>
      </c>
      <c r="S2520" s="17">
        <f t="shared" si="158"/>
        <v>41926.680879629632</v>
      </c>
      <c r="T2520" s="17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 s="13">
        <v>1405741404</v>
      </c>
      <c r="J2521" s="13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7"/>
        <v>4.3333333333333335E-2</v>
      </c>
      <c r="P2521" s="8">
        <f t="shared" si="156"/>
        <v>16.25</v>
      </c>
      <c r="Q2521" s="5" t="s">
        <v>8336</v>
      </c>
      <c r="R2521" s="5" t="s">
        <v>8353</v>
      </c>
      <c r="S2521" s="17">
        <f t="shared" si="158"/>
        <v>41809.155138888891</v>
      </c>
      <c r="T2521" s="17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 s="13">
        <v>1476559260</v>
      </c>
      <c r="J2522" s="13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7"/>
        <v>0</v>
      </c>
      <c r="P2522" s="8" t="e">
        <f t="shared" si="156"/>
        <v>#DIV/0!</v>
      </c>
      <c r="Q2522" s="5" t="s">
        <v>8336</v>
      </c>
      <c r="R2522" s="5" t="s">
        <v>8353</v>
      </c>
      <c r="S2522" s="17">
        <f t="shared" si="158"/>
        <v>42612.600520833337</v>
      </c>
      <c r="T2522" s="17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 s="13">
        <v>1444778021</v>
      </c>
      <c r="J2523" s="1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7"/>
        <v>109.48792</v>
      </c>
      <c r="P2523" s="8">
        <f t="shared" si="156"/>
        <v>103.68174242424243</v>
      </c>
      <c r="Q2523" s="5" t="s">
        <v>8325</v>
      </c>
      <c r="R2523" s="5" t="s">
        <v>8354</v>
      </c>
      <c r="S2523" s="17">
        <f t="shared" si="158"/>
        <v>42269.967835648145</v>
      </c>
      <c r="T2523" s="17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 s="13">
        <v>1461336720</v>
      </c>
      <c r="J2524" s="13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7"/>
        <v>100</v>
      </c>
      <c r="P2524" s="8">
        <f t="shared" si="156"/>
        <v>185.18518518518519</v>
      </c>
      <c r="Q2524" s="5" t="s">
        <v>8325</v>
      </c>
      <c r="R2524" s="5" t="s">
        <v>8354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 s="13">
        <v>1416270292</v>
      </c>
      <c r="J2525" s="13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7"/>
        <v>156.44444444444446</v>
      </c>
      <c r="P2525" s="8">
        <f t="shared" si="156"/>
        <v>54.153846153846153</v>
      </c>
      <c r="Q2525" s="5" t="s">
        <v>8325</v>
      </c>
      <c r="R2525" s="5" t="s">
        <v>8354</v>
      </c>
      <c r="S2525" s="17">
        <f t="shared" si="158"/>
        <v>41930.975601851853</v>
      </c>
      <c r="T2525" s="17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 s="13">
        <v>1419136200</v>
      </c>
      <c r="J2526" s="13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7"/>
        <v>101.6</v>
      </c>
      <c r="P2526" s="8">
        <f t="shared" si="156"/>
        <v>177.2093023255814</v>
      </c>
      <c r="Q2526" s="5" t="s">
        <v>8325</v>
      </c>
      <c r="R2526" s="5" t="s">
        <v>8354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 s="13">
        <v>1340914571</v>
      </c>
      <c r="J2527" s="13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7"/>
        <v>100.325</v>
      </c>
      <c r="P2527" s="8">
        <f t="shared" si="156"/>
        <v>100.325</v>
      </c>
      <c r="Q2527" s="5" t="s">
        <v>8325</v>
      </c>
      <c r="R2527" s="5" t="s">
        <v>8354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 s="13">
        <v>1418014740</v>
      </c>
      <c r="J2528" s="13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7"/>
        <v>112.94999999999999</v>
      </c>
      <c r="P2528" s="8">
        <f t="shared" si="156"/>
        <v>136.90909090909091</v>
      </c>
      <c r="Q2528" s="5" t="s">
        <v>8325</v>
      </c>
      <c r="R2528" s="5" t="s">
        <v>8354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 s="13">
        <v>1382068740</v>
      </c>
      <c r="J2529" s="13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7"/>
        <v>102.125</v>
      </c>
      <c r="P2529" s="8">
        <f t="shared" si="156"/>
        <v>57.535211267605632</v>
      </c>
      <c r="Q2529" s="5" t="s">
        <v>8325</v>
      </c>
      <c r="R2529" s="5" t="s">
        <v>8354</v>
      </c>
      <c r="S2529" s="17">
        <f t="shared" si="158"/>
        <v>41546.75105324074</v>
      </c>
      <c r="T2529" s="17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 s="13">
        <v>1440068400</v>
      </c>
      <c r="J2530" s="13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7"/>
        <v>107.24974999999999</v>
      </c>
      <c r="P2530" s="8">
        <f t="shared" si="156"/>
        <v>52.962839506172834</v>
      </c>
      <c r="Q2530" s="5" t="s">
        <v>8325</v>
      </c>
      <c r="R2530" s="5" t="s">
        <v>8354</v>
      </c>
      <c r="S2530" s="17">
        <f t="shared" si="158"/>
        <v>42217.834525462968</v>
      </c>
      <c r="T2530" s="17">
        <f t="shared" si="159"/>
        <v>42236.458333333328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 s="13">
        <v>1332636975</v>
      </c>
      <c r="J2531" s="13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7"/>
        <v>104.28333333333333</v>
      </c>
      <c r="P2531" s="8">
        <f t="shared" si="156"/>
        <v>82.328947368421055</v>
      </c>
      <c r="Q2531" s="5" t="s">
        <v>8325</v>
      </c>
      <c r="R2531" s="5" t="s">
        <v>8354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 s="13">
        <v>1429505400</v>
      </c>
      <c r="J2532" s="13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7"/>
        <v>100</v>
      </c>
      <c r="P2532" s="8">
        <f t="shared" si="156"/>
        <v>135.41666666666666</v>
      </c>
      <c r="Q2532" s="5" t="s">
        <v>8325</v>
      </c>
      <c r="R2532" s="5" t="s">
        <v>8354</v>
      </c>
      <c r="S2532" s="17">
        <f t="shared" si="158"/>
        <v>42081.864641203705</v>
      </c>
      <c r="T2532" s="17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 s="13">
        <v>1439611140</v>
      </c>
      <c r="J2533" s="1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7"/>
        <v>100.4</v>
      </c>
      <c r="P2533" s="8">
        <f t="shared" si="156"/>
        <v>74.06557377049181</v>
      </c>
      <c r="Q2533" s="5" t="s">
        <v>8325</v>
      </c>
      <c r="R2533" s="5" t="s">
        <v>8354</v>
      </c>
      <c r="S2533" s="17">
        <f t="shared" si="158"/>
        <v>42208.680023148147</v>
      </c>
      <c r="T2533" s="17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 s="13">
        <v>1345148566</v>
      </c>
      <c r="J2534" s="13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7"/>
        <v>126.125</v>
      </c>
      <c r="P2534" s="8">
        <f t="shared" si="156"/>
        <v>84.083333333333329</v>
      </c>
      <c r="Q2534" s="5" t="s">
        <v>8325</v>
      </c>
      <c r="R2534" s="5" t="s">
        <v>8354</v>
      </c>
      <c r="S2534" s="17">
        <f t="shared" si="158"/>
        <v>41107.849143518521</v>
      </c>
      <c r="T2534" s="17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 s="13">
        <v>1362160868</v>
      </c>
      <c r="J2535" s="13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7"/>
        <v>110.66666666666667</v>
      </c>
      <c r="P2535" s="8">
        <f t="shared" si="156"/>
        <v>61.029411764705884</v>
      </c>
      <c r="Q2535" s="5" t="s">
        <v>8325</v>
      </c>
      <c r="R2535" s="5" t="s">
        <v>8354</v>
      </c>
      <c r="S2535" s="17">
        <f t="shared" si="158"/>
        <v>41304.751284722224</v>
      </c>
      <c r="T2535" s="17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 s="13">
        <v>1262325600</v>
      </c>
      <c r="J2536" s="13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7"/>
        <v>105</v>
      </c>
      <c r="P2536" s="8">
        <f t="shared" si="156"/>
        <v>150</v>
      </c>
      <c r="Q2536" s="5" t="s">
        <v>8325</v>
      </c>
      <c r="R2536" s="5" t="s">
        <v>8354</v>
      </c>
      <c r="S2536" s="17">
        <f t="shared" si="158"/>
        <v>40127.700370370374</v>
      </c>
      <c r="T2536" s="17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 s="13">
        <v>1417463945</v>
      </c>
      <c r="J2537" s="13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7"/>
        <v>103.77499999999999</v>
      </c>
      <c r="P2537" s="8">
        <f t="shared" si="156"/>
        <v>266.08974358974359</v>
      </c>
      <c r="Q2537" s="5" t="s">
        <v>8325</v>
      </c>
      <c r="R2537" s="5" t="s">
        <v>8354</v>
      </c>
      <c r="S2537" s="17">
        <f t="shared" si="158"/>
        <v>41943.791030092594</v>
      </c>
      <c r="T2537" s="17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 s="13">
        <v>1375151566</v>
      </c>
      <c r="J2538" s="13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7"/>
        <v>115.99999999999999</v>
      </c>
      <c r="P2538" s="8">
        <f t="shared" si="156"/>
        <v>7.25</v>
      </c>
      <c r="Q2538" s="5" t="s">
        <v>8325</v>
      </c>
      <c r="R2538" s="5" t="s">
        <v>8354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 s="13">
        <v>1312212855</v>
      </c>
      <c r="J2539" s="13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7"/>
        <v>110.00000000000001</v>
      </c>
      <c r="P2539" s="8">
        <f t="shared" si="156"/>
        <v>100</v>
      </c>
      <c r="Q2539" s="5" t="s">
        <v>8325</v>
      </c>
      <c r="R2539" s="5" t="s">
        <v>8354</v>
      </c>
      <c r="S2539" s="17">
        <f t="shared" si="158"/>
        <v>40696.648784722223</v>
      </c>
      <c r="T2539" s="17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 s="13">
        <v>1361681940</v>
      </c>
      <c r="J2540" s="13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7"/>
        <v>113.01761111111111</v>
      </c>
      <c r="P2540" s="8">
        <f t="shared" si="156"/>
        <v>109.96308108108107</v>
      </c>
      <c r="Q2540" s="5" t="s">
        <v>8325</v>
      </c>
      <c r="R2540" s="5" t="s">
        <v>8354</v>
      </c>
      <c r="S2540" s="17">
        <f t="shared" si="158"/>
        <v>41298.509965277779</v>
      </c>
      <c r="T2540" s="17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 s="13">
        <v>1422913152</v>
      </c>
      <c r="J2541" s="13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7"/>
        <v>100.25</v>
      </c>
      <c r="P2541" s="8">
        <f t="shared" si="156"/>
        <v>169.91525423728814</v>
      </c>
      <c r="Q2541" s="5" t="s">
        <v>8325</v>
      </c>
      <c r="R2541" s="5" t="s">
        <v>8354</v>
      </c>
      <c r="S2541" s="17">
        <f t="shared" si="158"/>
        <v>41977.902222222227</v>
      </c>
      <c r="T2541" s="17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 s="13">
        <v>1319904721</v>
      </c>
      <c r="J2542" s="13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7"/>
        <v>103.4</v>
      </c>
      <c r="P2542" s="8">
        <f t="shared" si="156"/>
        <v>95.740740740740748</v>
      </c>
      <c r="Q2542" s="5" t="s">
        <v>8325</v>
      </c>
      <c r="R2542" s="5" t="s">
        <v>8354</v>
      </c>
      <c r="S2542" s="17">
        <f t="shared" si="158"/>
        <v>40785.675011574072</v>
      </c>
      <c r="T2542" s="17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 s="13">
        <v>1380192418</v>
      </c>
      <c r="J2543" s="1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7"/>
        <v>107.02857142857142</v>
      </c>
      <c r="P2543" s="8">
        <f t="shared" si="156"/>
        <v>59.460317460317462</v>
      </c>
      <c r="Q2543" s="5" t="s">
        <v>8325</v>
      </c>
      <c r="R2543" s="5" t="s">
        <v>8354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 s="13">
        <v>1380599940</v>
      </c>
      <c r="J2544" s="13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7"/>
        <v>103.57142857142858</v>
      </c>
      <c r="P2544" s="8">
        <f t="shared" si="156"/>
        <v>55.769230769230766</v>
      </c>
      <c r="Q2544" s="5" t="s">
        <v>8325</v>
      </c>
      <c r="R2544" s="5" t="s">
        <v>8354</v>
      </c>
      <c r="S2544" s="17">
        <f t="shared" si="158"/>
        <v>41509.426585648151</v>
      </c>
      <c r="T2544" s="17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 s="13">
        <v>1293937200</v>
      </c>
      <c r="J2545" s="13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7"/>
        <v>156.4</v>
      </c>
      <c r="P2545" s="8">
        <f t="shared" si="156"/>
        <v>30.076923076923077</v>
      </c>
      <c r="Q2545" s="5" t="s">
        <v>8325</v>
      </c>
      <c r="R2545" s="5" t="s">
        <v>8354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 s="13">
        <v>1341750569</v>
      </c>
      <c r="J2546" s="13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7"/>
        <v>100.82</v>
      </c>
      <c r="P2546" s="8">
        <f t="shared" si="156"/>
        <v>88.438596491228068</v>
      </c>
      <c r="Q2546" s="5" t="s">
        <v>8325</v>
      </c>
      <c r="R2546" s="5" t="s">
        <v>8354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 s="13">
        <v>1424997000</v>
      </c>
      <c r="J2547" s="13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7"/>
        <v>195.3</v>
      </c>
      <c r="P2547" s="8">
        <f t="shared" si="156"/>
        <v>64.032786885245898</v>
      </c>
      <c r="Q2547" s="5" t="s">
        <v>8325</v>
      </c>
      <c r="R2547" s="5" t="s">
        <v>8354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 s="13">
        <v>1380949200</v>
      </c>
      <c r="J2548" s="13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7"/>
        <v>111.71428571428572</v>
      </c>
      <c r="P2548" s="8">
        <f t="shared" si="156"/>
        <v>60.153846153846153</v>
      </c>
      <c r="Q2548" s="5" t="s">
        <v>8325</v>
      </c>
      <c r="R2548" s="5" t="s">
        <v>8354</v>
      </c>
      <c r="S2548" s="17">
        <f t="shared" si="158"/>
        <v>41524.858553240738</v>
      </c>
      <c r="T2548" s="17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 s="13">
        <v>1333560803</v>
      </c>
      <c r="J2549" s="13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7"/>
        <v>119.85454545454546</v>
      </c>
      <c r="P2549" s="8">
        <f t="shared" si="156"/>
        <v>49.194029850746269</v>
      </c>
      <c r="Q2549" s="5" t="s">
        <v>8325</v>
      </c>
      <c r="R2549" s="5" t="s">
        <v>8354</v>
      </c>
      <c r="S2549" s="17">
        <f t="shared" si="158"/>
        <v>40973.773182870369</v>
      </c>
      <c r="T2549" s="17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 s="13">
        <v>1475209620</v>
      </c>
      <c r="J2550" s="13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7"/>
        <v>101.85</v>
      </c>
      <c r="P2550" s="8">
        <f t="shared" si="156"/>
        <v>165.16216216216216</v>
      </c>
      <c r="Q2550" s="5" t="s">
        <v>8325</v>
      </c>
      <c r="R2550" s="5" t="s">
        <v>8354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 s="13">
        <v>1370019600</v>
      </c>
      <c r="J2551" s="13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7"/>
        <v>102.80254777070064</v>
      </c>
      <c r="P2551" s="8">
        <f t="shared" si="156"/>
        <v>43.621621621621621</v>
      </c>
      <c r="Q2551" s="5" t="s">
        <v>8325</v>
      </c>
      <c r="R2551" s="5" t="s">
        <v>8354</v>
      </c>
      <c r="S2551" s="17">
        <f t="shared" si="158"/>
        <v>41390.757754629631</v>
      </c>
      <c r="T2551" s="17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 s="13">
        <v>1444276740</v>
      </c>
      <c r="J2552" s="13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7"/>
        <v>100.84615384615385</v>
      </c>
      <c r="P2552" s="8">
        <f t="shared" si="156"/>
        <v>43.7</v>
      </c>
      <c r="Q2552" s="5" t="s">
        <v>8325</v>
      </c>
      <c r="R2552" s="5" t="s">
        <v>8354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 s="13">
        <v>1332362880</v>
      </c>
      <c r="J2553" s="1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7"/>
        <v>102.73469387755102</v>
      </c>
      <c r="P2553" s="8">
        <f t="shared" si="156"/>
        <v>67.419642857142861</v>
      </c>
      <c r="Q2553" s="5" t="s">
        <v>8325</v>
      </c>
      <c r="R2553" s="5" t="s">
        <v>8354</v>
      </c>
      <c r="S2553" s="17">
        <f t="shared" si="158"/>
        <v>40961.252141203702</v>
      </c>
      <c r="T2553" s="17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 s="13">
        <v>1488741981</v>
      </c>
      <c r="J2554" s="13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7"/>
        <v>106.5</v>
      </c>
      <c r="P2554" s="8">
        <f t="shared" si="156"/>
        <v>177.5</v>
      </c>
      <c r="Q2554" s="5" t="s">
        <v>8325</v>
      </c>
      <c r="R2554" s="5" t="s">
        <v>8354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 s="13">
        <v>1348202807</v>
      </c>
      <c r="J2555" s="13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7"/>
        <v>155.53333333333333</v>
      </c>
      <c r="P2555" s="8">
        <f t="shared" si="156"/>
        <v>38.883333333333333</v>
      </c>
      <c r="Q2555" s="5" t="s">
        <v>8325</v>
      </c>
      <c r="R2555" s="5" t="s">
        <v>8354</v>
      </c>
      <c r="S2555" s="17">
        <f t="shared" si="158"/>
        <v>41113.199155092596</v>
      </c>
      <c r="T2555" s="17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 s="13">
        <v>1433131140</v>
      </c>
      <c r="J2556" s="13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7"/>
        <v>122.8</v>
      </c>
      <c r="P2556" s="8">
        <f t="shared" si="156"/>
        <v>54.985074626865675</v>
      </c>
      <c r="Q2556" s="5" t="s">
        <v>8325</v>
      </c>
      <c r="R2556" s="5" t="s">
        <v>8354</v>
      </c>
      <c r="S2556" s="17">
        <f t="shared" si="158"/>
        <v>42125.078275462962</v>
      </c>
      <c r="T2556" s="17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 s="13">
        <v>1338219793</v>
      </c>
      <c r="J2557" s="13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7"/>
        <v>107.35</v>
      </c>
      <c r="P2557" s="8">
        <f t="shared" si="156"/>
        <v>61.342857142857142</v>
      </c>
      <c r="Q2557" s="5" t="s">
        <v>8325</v>
      </c>
      <c r="R2557" s="5" t="s">
        <v>8354</v>
      </c>
      <c r="S2557" s="17">
        <f t="shared" si="158"/>
        <v>41026.655011574076</v>
      </c>
      <c r="T2557" s="17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 s="13">
        <v>1356392857</v>
      </c>
      <c r="J2558" s="13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7"/>
        <v>105.50335570469798</v>
      </c>
      <c r="P2558" s="8">
        <f t="shared" si="156"/>
        <v>23.117647058823529</v>
      </c>
      <c r="Q2558" s="5" t="s">
        <v>8325</v>
      </c>
      <c r="R2558" s="5" t="s">
        <v>8354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 s="13">
        <v>1400176386</v>
      </c>
      <c r="J2559" s="13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7"/>
        <v>118.44444444444444</v>
      </c>
      <c r="P2559" s="8">
        <f t="shared" si="156"/>
        <v>29.611111111111111</v>
      </c>
      <c r="Q2559" s="5" t="s">
        <v>8325</v>
      </c>
      <c r="R2559" s="5" t="s">
        <v>8354</v>
      </c>
      <c r="S2559" s="17">
        <f t="shared" si="158"/>
        <v>41744.745208333334</v>
      </c>
      <c r="T2559" s="17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 s="13">
        <v>1430488740</v>
      </c>
      <c r="J2560" s="13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7"/>
        <v>108.88</v>
      </c>
      <c r="P2560" s="8">
        <f t="shared" si="156"/>
        <v>75.611111111111114</v>
      </c>
      <c r="Q2560" s="5" t="s">
        <v>8325</v>
      </c>
      <c r="R2560" s="5" t="s">
        <v>8354</v>
      </c>
      <c r="S2560" s="17">
        <f t="shared" si="158"/>
        <v>42093.860023148154</v>
      </c>
      <c r="T2560" s="17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 s="13">
        <v>1321385820</v>
      </c>
      <c r="J2561" s="13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7"/>
        <v>111.25</v>
      </c>
      <c r="P2561" s="8">
        <f t="shared" si="156"/>
        <v>35.6</v>
      </c>
      <c r="Q2561" s="5" t="s">
        <v>8325</v>
      </c>
      <c r="R2561" s="5" t="s">
        <v>8354</v>
      </c>
      <c r="S2561" s="17">
        <f t="shared" si="158"/>
        <v>40829.873657407406</v>
      </c>
      <c r="T2561" s="17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 s="13">
        <v>1425682174</v>
      </c>
      <c r="J2562" s="13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157"/>
        <v>100.1</v>
      </c>
      <c r="P2562" s="8">
        <f t="shared" ref="P2562:P2625" si="160">SUM(E2562/L2562)</f>
        <v>143</v>
      </c>
      <c r="Q2562" s="5" t="s">
        <v>8325</v>
      </c>
      <c r="R2562" s="5" t="s">
        <v>8354</v>
      </c>
      <c r="S2562" s="17">
        <f t="shared" si="158"/>
        <v>42039.951087962967</v>
      </c>
      <c r="T2562" s="17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 s="13">
        <v>1444740089</v>
      </c>
      <c r="J2563" s="1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161">SUM(E2563/D2563)*100</f>
        <v>0</v>
      </c>
      <c r="P2563" s="8" t="e">
        <f t="shared" si="160"/>
        <v>#DIV/0!</v>
      </c>
      <c r="Q2563" s="5" t="s">
        <v>8336</v>
      </c>
      <c r="R2563" s="5" t="s">
        <v>8337</v>
      </c>
      <c r="S2563" s="17">
        <f t="shared" ref="S2563:S2626" si="162">(((J2563/60)/60)/24 )+ DATE(1970,1,1)</f>
        <v>42260.528807870374</v>
      </c>
      <c r="T2563" s="17">
        <f t="shared" ref="T2563:T2626" si="163">(((I2563/60)/60)/24 )+ 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 s="13">
        <v>1476189339</v>
      </c>
      <c r="J2564" s="13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1"/>
        <v>0.75</v>
      </c>
      <c r="P2564" s="8">
        <f t="shared" si="160"/>
        <v>25</v>
      </c>
      <c r="Q2564" s="5" t="s">
        <v>8336</v>
      </c>
      <c r="R2564" s="5" t="s">
        <v>8337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 s="13">
        <v>1438226451</v>
      </c>
      <c r="J2565" s="13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1"/>
        <v>0</v>
      </c>
      <c r="P2565" s="8" t="e">
        <f t="shared" si="160"/>
        <v>#DIV/0!</v>
      </c>
      <c r="Q2565" s="5" t="s">
        <v>8336</v>
      </c>
      <c r="R2565" s="5" t="s">
        <v>8337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 s="13">
        <v>1406854699</v>
      </c>
      <c r="J2566" s="13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1"/>
        <v>0</v>
      </c>
      <c r="P2566" s="8" t="e">
        <f t="shared" si="160"/>
        <v>#DIV/0!</v>
      </c>
      <c r="Q2566" s="5" t="s">
        <v>8336</v>
      </c>
      <c r="R2566" s="5" t="s">
        <v>8337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 s="13">
        <v>1462827000</v>
      </c>
      <c r="J2567" s="13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1"/>
        <v>1</v>
      </c>
      <c r="P2567" s="8">
        <f t="shared" si="160"/>
        <v>100</v>
      </c>
      <c r="Q2567" s="5" t="s">
        <v>8336</v>
      </c>
      <c r="R2567" s="5" t="s">
        <v>8337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 s="13">
        <v>1408663948</v>
      </c>
      <c r="J2568" s="13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1"/>
        <v>0</v>
      </c>
      <c r="P2568" s="8" t="e">
        <f t="shared" si="160"/>
        <v>#DIV/0!</v>
      </c>
      <c r="Q2568" s="5" t="s">
        <v>8336</v>
      </c>
      <c r="R2568" s="5" t="s">
        <v>8337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 s="13">
        <v>1429823138</v>
      </c>
      <c r="J2569" s="13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1"/>
        <v>0.26666666666666666</v>
      </c>
      <c r="P2569" s="8">
        <f t="shared" si="160"/>
        <v>60</v>
      </c>
      <c r="Q2569" s="5" t="s">
        <v>8336</v>
      </c>
      <c r="R2569" s="5" t="s">
        <v>8337</v>
      </c>
      <c r="S2569" s="17">
        <f t="shared" si="162"/>
        <v>42087.878912037035</v>
      </c>
      <c r="T2569" s="17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 s="13">
        <v>1472745594</v>
      </c>
      <c r="J2570" s="13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1"/>
        <v>0.5</v>
      </c>
      <c r="P2570" s="8">
        <f t="shared" si="160"/>
        <v>50</v>
      </c>
      <c r="Q2570" s="5" t="s">
        <v>8336</v>
      </c>
      <c r="R2570" s="5" t="s">
        <v>8337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 s="13">
        <v>1442457112</v>
      </c>
      <c r="J2571" s="13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1"/>
        <v>2.2307692307692308</v>
      </c>
      <c r="P2571" s="8">
        <f t="shared" si="160"/>
        <v>72.5</v>
      </c>
      <c r="Q2571" s="5" t="s">
        <v>8336</v>
      </c>
      <c r="R2571" s="5" t="s">
        <v>8337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 s="13">
        <v>1486590035</v>
      </c>
      <c r="J2572" s="13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1"/>
        <v>0.84285714285714297</v>
      </c>
      <c r="P2572" s="8">
        <f t="shared" si="160"/>
        <v>29.5</v>
      </c>
      <c r="Q2572" s="5" t="s">
        <v>8336</v>
      </c>
      <c r="R2572" s="5" t="s">
        <v>8337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 s="13">
        <v>1463645521</v>
      </c>
      <c r="J2573" s="1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1"/>
        <v>0.25</v>
      </c>
      <c r="P2573" s="8">
        <f t="shared" si="160"/>
        <v>62.5</v>
      </c>
      <c r="Q2573" s="5" t="s">
        <v>8336</v>
      </c>
      <c r="R2573" s="5" t="s">
        <v>8337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 s="13">
        <v>1428893517</v>
      </c>
      <c r="J2574" s="13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1"/>
        <v>0</v>
      </c>
      <c r="P2574" s="8" t="e">
        <f t="shared" si="160"/>
        <v>#DIV/0!</v>
      </c>
      <c r="Q2574" s="5" t="s">
        <v>8336</v>
      </c>
      <c r="R2574" s="5" t="s">
        <v>8337</v>
      </c>
      <c r="S2574" s="17">
        <f t="shared" si="162"/>
        <v>42077.119409722218</v>
      </c>
      <c r="T2574" s="17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 s="13">
        <v>1408803149</v>
      </c>
      <c r="J2575" s="13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1"/>
        <v>0</v>
      </c>
      <c r="P2575" s="8" t="e">
        <f t="shared" si="160"/>
        <v>#DIV/0!</v>
      </c>
      <c r="Q2575" s="5" t="s">
        <v>8336</v>
      </c>
      <c r="R2575" s="5" t="s">
        <v>8337</v>
      </c>
      <c r="S2575" s="17">
        <f t="shared" si="162"/>
        <v>41829.592002314814</v>
      </c>
      <c r="T2575" s="17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 s="13">
        <v>1463600945</v>
      </c>
      <c r="J2576" s="13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1"/>
        <v>0</v>
      </c>
      <c r="P2576" s="8" t="e">
        <f t="shared" si="160"/>
        <v>#DIV/0!</v>
      </c>
      <c r="Q2576" s="5" t="s">
        <v>8336</v>
      </c>
      <c r="R2576" s="5" t="s">
        <v>8337</v>
      </c>
      <c r="S2576" s="17">
        <f t="shared" si="162"/>
        <v>42487.825752314813</v>
      </c>
      <c r="T2576" s="17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 s="13">
        <v>1421030194</v>
      </c>
      <c r="J2577" s="13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1"/>
        <v>0</v>
      </c>
      <c r="P2577" s="8" t="e">
        <f t="shared" si="160"/>
        <v>#DIV/0!</v>
      </c>
      <c r="Q2577" s="5" t="s">
        <v>8336</v>
      </c>
      <c r="R2577" s="5" t="s">
        <v>8337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 s="13">
        <v>1428707647</v>
      </c>
      <c r="J2578" s="13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1"/>
        <v>0</v>
      </c>
      <c r="P2578" s="8" t="e">
        <f t="shared" si="160"/>
        <v>#DIV/0!</v>
      </c>
      <c r="Q2578" s="5" t="s">
        <v>8336</v>
      </c>
      <c r="R2578" s="5" t="s">
        <v>8337</v>
      </c>
      <c r="S2578" s="17">
        <f t="shared" si="162"/>
        <v>42060.00980324074</v>
      </c>
      <c r="T2578" s="17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 s="13">
        <v>1407181297</v>
      </c>
      <c r="J2579" s="13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1"/>
        <v>0</v>
      </c>
      <c r="P2579" s="8" t="e">
        <f t="shared" si="160"/>
        <v>#DIV/0!</v>
      </c>
      <c r="Q2579" s="5" t="s">
        <v>8336</v>
      </c>
      <c r="R2579" s="5" t="s">
        <v>8337</v>
      </c>
      <c r="S2579" s="17">
        <f t="shared" si="162"/>
        <v>41830.820567129631</v>
      </c>
      <c r="T2579" s="17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 s="13">
        <v>1444410000</v>
      </c>
      <c r="J2580" s="13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1"/>
        <v>0</v>
      </c>
      <c r="P2580" s="8" t="e">
        <f t="shared" si="160"/>
        <v>#DIV/0!</v>
      </c>
      <c r="Q2580" s="5" t="s">
        <v>8336</v>
      </c>
      <c r="R2580" s="5" t="s">
        <v>8337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 s="13">
        <v>1410810903</v>
      </c>
      <c r="J2581" s="13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1"/>
        <v>0.13849999999999998</v>
      </c>
      <c r="P2581" s="8">
        <f t="shared" si="160"/>
        <v>23.083333333333332</v>
      </c>
      <c r="Q2581" s="5" t="s">
        <v>8336</v>
      </c>
      <c r="R2581" s="5" t="s">
        <v>8337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 s="13">
        <v>1431745200</v>
      </c>
      <c r="J2582" s="13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1"/>
        <v>0.6</v>
      </c>
      <c r="P2582" s="8">
        <f t="shared" si="160"/>
        <v>25.5</v>
      </c>
      <c r="Q2582" s="5" t="s">
        <v>8336</v>
      </c>
      <c r="R2582" s="5" t="s">
        <v>8337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 s="13">
        <v>1447689898</v>
      </c>
      <c r="J2583" s="1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1"/>
        <v>10.6</v>
      </c>
      <c r="P2583" s="8">
        <f t="shared" si="160"/>
        <v>48.18181818181818</v>
      </c>
      <c r="Q2583" s="5" t="s">
        <v>8336</v>
      </c>
      <c r="R2583" s="5" t="s">
        <v>8337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 s="13">
        <v>1477784634</v>
      </c>
      <c r="J2584" s="13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1"/>
        <v>1.1111111111111111E-3</v>
      </c>
      <c r="P2584" s="8">
        <f t="shared" si="160"/>
        <v>1</v>
      </c>
      <c r="Q2584" s="5" t="s">
        <v>8336</v>
      </c>
      <c r="R2584" s="5" t="s">
        <v>8337</v>
      </c>
      <c r="S2584" s="17">
        <f t="shared" si="162"/>
        <v>42642.988819444443</v>
      </c>
      <c r="T2584" s="17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 s="13">
        <v>1426526880</v>
      </c>
      <c r="J2585" s="13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1"/>
        <v>0.5</v>
      </c>
      <c r="P2585" s="8">
        <f t="shared" si="160"/>
        <v>1</v>
      </c>
      <c r="Q2585" s="5" t="s">
        <v>8336</v>
      </c>
      <c r="R2585" s="5" t="s">
        <v>8337</v>
      </c>
      <c r="S2585" s="17">
        <f t="shared" si="162"/>
        <v>42019.76944444445</v>
      </c>
      <c r="T2585" s="17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 s="13">
        <v>1434341369</v>
      </c>
      <c r="J2586" s="13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1"/>
        <v>0</v>
      </c>
      <c r="P2586" s="8" t="e">
        <f t="shared" si="160"/>
        <v>#DIV/0!</v>
      </c>
      <c r="Q2586" s="5" t="s">
        <v>8336</v>
      </c>
      <c r="R2586" s="5" t="s">
        <v>8337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 s="13">
        <v>1404601632</v>
      </c>
      <c r="J2587" s="13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1"/>
        <v>0.16666666666666669</v>
      </c>
      <c r="P2587" s="8">
        <f t="shared" si="160"/>
        <v>50</v>
      </c>
      <c r="Q2587" s="5" t="s">
        <v>8336</v>
      </c>
      <c r="R2587" s="5" t="s">
        <v>8337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 s="13">
        <v>1451030136</v>
      </c>
      <c r="J2588" s="13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1"/>
        <v>0.16666666666666669</v>
      </c>
      <c r="P2588" s="8">
        <f t="shared" si="160"/>
        <v>5</v>
      </c>
      <c r="Q2588" s="5" t="s">
        <v>8336</v>
      </c>
      <c r="R2588" s="5" t="s">
        <v>8337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 s="13">
        <v>1451491953</v>
      </c>
      <c r="J2589" s="13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1"/>
        <v>2.4340000000000002</v>
      </c>
      <c r="P2589" s="8">
        <f t="shared" si="160"/>
        <v>202.83333333333334</v>
      </c>
      <c r="Q2589" s="5" t="s">
        <v>8336</v>
      </c>
      <c r="R2589" s="5" t="s">
        <v>8337</v>
      </c>
      <c r="S2589" s="17">
        <f t="shared" si="162"/>
        <v>42338.675381944442</v>
      </c>
      <c r="T2589" s="17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 s="13">
        <v>1427807640</v>
      </c>
      <c r="J2590" s="13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1"/>
        <v>3.8833333333333329</v>
      </c>
      <c r="P2590" s="8">
        <f t="shared" si="160"/>
        <v>29.125</v>
      </c>
      <c r="Q2590" s="5" t="s">
        <v>8336</v>
      </c>
      <c r="R2590" s="5" t="s">
        <v>8337</v>
      </c>
      <c r="S2590" s="17">
        <f t="shared" si="162"/>
        <v>42042.676226851851</v>
      </c>
      <c r="T2590" s="17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 s="13">
        <v>1458733927</v>
      </c>
      <c r="J2591" s="13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1"/>
        <v>0.01</v>
      </c>
      <c r="P2591" s="8">
        <f t="shared" si="160"/>
        <v>5</v>
      </c>
      <c r="Q2591" s="5" t="s">
        <v>8336</v>
      </c>
      <c r="R2591" s="5" t="s">
        <v>8337</v>
      </c>
      <c r="S2591" s="17">
        <f t="shared" si="162"/>
        <v>42422.536192129628</v>
      </c>
      <c r="T2591" s="17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 s="13">
        <v>1453817297</v>
      </c>
      <c r="J2592" s="13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1"/>
        <v>0</v>
      </c>
      <c r="P2592" s="8" t="e">
        <f t="shared" si="160"/>
        <v>#DIV/0!</v>
      </c>
      <c r="Q2592" s="5" t="s">
        <v>8336</v>
      </c>
      <c r="R2592" s="5" t="s">
        <v>8337</v>
      </c>
      <c r="S2592" s="17">
        <f t="shared" si="162"/>
        <v>42388.589085648149</v>
      </c>
      <c r="T2592" s="17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 s="13">
        <v>1457901924</v>
      </c>
      <c r="J2593" s="1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1"/>
        <v>1.7333333333333332</v>
      </c>
      <c r="P2593" s="8">
        <f t="shared" si="160"/>
        <v>13</v>
      </c>
      <c r="Q2593" s="5" t="s">
        <v>8336</v>
      </c>
      <c r="R2593" s="5" t="s">
        <v>8337</v>
      </c>
      <c r="S2593" s="17">
        <f t="shared" si="162"/>
        <v>42382.906527777777</v>
      </c>
      <c r="T2593" s="17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 s="13">
        <v>1412536421</v>
      </c>
      <c r="J2594" s="13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1"/>
        <v>0.16666666666666669</v>
      </c>
      <c r="P2594" s="8">
        <f t="shared" si="160"/>
        <v>50</v>
      </c>
      <c r="Q2594" s="5" t="s">
        <v>8336</v>
      </c>
      <c r="R2594" s="5" t="s">
        <v>8337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 s="13">
        <v>1429993026</v>
      </c>
      <c r="J2595" s="13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1"/>
        <v>0</v>
      </c>
      <c r="P2595" s="8" t="e">
        <f t="shared" si="160"/>
        <v>#DIV/0!</v>
      </c>
      <c r="Q2595" s="5" t="s">
        <v>8336</v>
      </c>
      <c r="R2595" s="5" t="s">
        <v>8337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 s="13">
        <v>1407453228</v>
      </c>
      <c r="J2596" s="13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1"/>
        <v>1.25E-3</v>
      </c>
      <c r="P2596" s="8">
        <f t="shared" si="160"/>
        <v>1</v>
      </c>
      <c r="Q2596" s="5" t="s">
        <v>8336</v>
      </c>
      <c r="R2596" s="5" t="s">
        <v>8337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 s="13">
        <v>1487915500</v>
      </c>
      <c r="J2597" s="13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1"/>
        <v>12.166666666666668</v>
      </c>
      <c r="P2597" s="8">
        <f t="shared" si="160"/>
        <v>96.05263157894737</v>
      </c>
      <c r="Q2597" s="5" t="s">
        <v>8336</v>
      </c>
      <c r="R2597" s="5" t="s">
        <v>8337</v>
      </c>
      <c r="S2597" s="17">
        <f t="shared" si="162"/>
        <v>42760.244212962964</v>
      </c>
      <c r="T2597" s="17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 s="13">
        <v>1407427009</v>
      </c>
      <c r="J2598" s="13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1"/>
        <v>23.588571428571427</v>
      </c>
      <c r="P2598" s="8">
        <f t="shared" si="160"/>
        <v>305.77777777777777</v>
      </c>
      <c r="Q2598" s="5" t="s">
        <v>8336</v>
      </c>
      <c r="R2598" s="5" t="s">
        <v>8337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 s="13">
        <v>1466323917</v>
      </c>
      <c r="J2599" s="13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1"/>
        <v>5.6666666666666661</v>
      </c>
      <c r="P2599" s="8">
        <f t="shared" si="160"/>
        <v>12.142857142857142</v>
      </c>
      <c r="Q2599" s="5" t="s">
        <v>8336</v>
      </c>
      <c r="R2599" s="5" t="s">
        <v>8337</v>
      </c>
      <c r="S2599" s="17">
        <f t="shared" si="162"/>
        <v>42510.341631944444</v>
      </c>
      <c r="T2599" s="17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 s="13">
        <v>1443039001</v>
      </c>
      <c r="J2600" s="13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1"/>
        <v>39</v>
      </c>
      <c r="P2600" s="8">
        <f t="shared" si="160"/>
        <v>83.571428571428569</v>
      </c>
      <c r="Q2600" s="5" t="s">
        <v>8336</v>
      </c>
      <c r="R2600" s="5" t="s">
        <v>8337</v>
      </c>
      <c r="S2600" s="17">
        <f t="shared" si="162"/>
        <v>42240.840289351851</v>
      </c>
      <c r="T2600" s="17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 s="13">
        <v>1407089147</v>
      </c>
      <c r="J2601" s="13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1"/>
        <v>0.99546510341776351</v>
      </c>
      <c r="P2601" s="8">
        <f t="shared" si="160"/>
        <v>18</v>
      </c>
      <c r="Q2601" s="5" t="s">
        <v>8336</v>
      </c>
      <c r="R2601" s="5" t="s">
        <v>8337</v>
      </c>
      <c r="S2601" s="17">
        <f t="shared" si="162"/>
        <v>41809.754016203704</v>
      </c>
      <c r="T2601" s="17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 s="13">
        <v>1458938200</v>
      </c>
      <c r="J2602" s="13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1"/>
        <v>6.9320000000000004</v>
      </c>
      <c r="P2602" s="8">
        <f t="shared" si="160"/>
        <v>115.53333333333333</v>
      </c>
      <c r="Q2602" s="5" t="s">
        <v>8336</v>
      </c>
      <c r="R2602" s="5" t="s">
        <v>8337</v>
      </c>
      <c r="S2602" s="17">
        <f t="shared" si="162"/>
        <v>42394.900462962964</v>
      </c>
      <c r="T2602" s="17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 s="13">
        <v>1347508740</v>
      </c>
      <c r="J2603" s="1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1"/>
        <v>661.4</v>
      </c>
      <c r="P2603" s="8">
        <f t="shared" si="160"/>
        <v>21.900662251655628</v>
      </c>
      <c r="Q2603" s="5" t="s">
        <v>8319</v>
      </c>
      <c r="R2603" s="5" t="s">
        <v>8355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 s="13">
        <v>1415827200</v>
      </c>
      <c r="J2604" s="13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1"/>
        <v>326.0916666666667</v>
      </c>
      <c r="P2604" s="8">
        <f t="shared" si="160"/>
        <v>80.022494887525568</v>
      </c>
      <c r="Q2604" s="5" t="s">
        <v>8319</v>
      </c>
      <c r="R2604" s="5" t="s">
        <v>8355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 s="13">
        <v>1387835654</v>
      </c>
      <c r="J2605" s="13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1"/>
        <v>101.48571428571429</v>
      </c>
      <c r="P2605" s="8">
        <f t="shared" si="160"/>
        <v>35.520000000000003</v>
      </c>
      <c r="Q2605" s="5" t="s">
        <v>8319</v>
      </c>
      <c r="R2605" s="5" t="s">
        <v>8355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 s="13">
        <v>1335662023</v>
      </c>
      <c r="J2606" s="13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1"/>
        <v>104.21799999999999</v>
      </c>
      <c r="P2606" s="8">
        <f t="shared" si="160"/>
        <v>64.933333333333323</v>
      </c>
      <c r="Q2606" s="5" t="s">
        <v>8319</v>
      </c>
      <c r="R2606" s="5" t="s">
        <v>8355</v>
      </c>
      <c r="S2606" s="17">
        <f t="shared" si="162"/>
        <v>40998.051192129627</v>
      </c>
      <c r="T2606" s="17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 s="13">
        <v>1466168390</v>
      </c>
      <c r="J2607" s="13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1"/>
        <v>107.42157000000002</v>
      </c>
      <c r="P2607" s="8">
        <f t="shared" si="160"/>
        <v>60.965703745743475</v>
      </c>
      <c r="Q2607" s="5" t="s">
        <v>8319</v>
      </c>
      <c r="R2607" s="5" t="s">
        <v>8355</v>
      </c>
      <c r="S2607" s="17">
        <f t="shared" si="162"/>
        <v>42508.541550925926</v>
      </c>
      <c r="T2607" s="17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 s="13">
        <v>1398791182</v>
      </c>
      <c r="J2608" s="13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1"/>
        <v>110.05454545454545</v>
      </c>
      <c r="P2608" s="8">
        <f t="shared" si="160"/>
        <v>31.444155844155844</v>
      </c>
      <c r="Q2608" s="5" t="s">
        <v>8319</v>
      </c>
      <c r="R2608" s="5" t="s">
        <v>8355</v>
      </c>
      <c r="S2608" s="17">
        <f t="shared" si="162"/>
        <v>41726.712754629632</v>
      </c>
      <c r="T2608" s="17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 s="13">
        <v>1439344800</v>
      </c>
      <c r="J2609" s="13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1"/>
        <v>407.7</v>
      </c>
      <c r="P2609" s="8">
        <f t="shared" si="160"/>
        <v>81.949748743718587</v>
      </c>
      <c r="Q2609" s="5" t="s">
        <v>8319</v>
      </c>
      <c r="R2609" s="5" t="s">
        <v>8355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 s="13">
        <v>1489536000</v>
      </c>
      <c r="J2610" s="13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1"/>
        <v>223.92500000000001</v>
      </c>
      <c r="P2610" s="8">
        <f t="shared" si="160"/>
        <v>58.92763157894737</v>
      </c>
      <c r="Q2610" s="5" t="s">
        <v>8319</v>
      </c>
      <c r="R2610" s="5" t="s">
        <v>8355</v>
      </c>
      <c r="S2610" s="17">
        <f t="shared" si="162"/>
        <v>42767.801712962959</v>
      </c>
      <c r="T2610" s="17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 s="13">
        <v>1342330951</v>
      </c>
      <c r="J2611" s="13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1"/>
        <v>303.80111428571428</v>
      </c>
      <c r="P2611" s="8">
        <f t="shared" si="160"/>
        <v>157.29347633136095</v>
      </c>
      <c r="Q2611" s="5" t="s">
        <v>8319</v>
      </c>
      <c r="R2611" s="5" t="s">
        <v>8355</v>
      </c>
      <c r="S2611" s="17">
        <f t="shared" si="162"/>
        <v>41075.237858796296</v>
      </c>
      <c r="T2611" s="17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 s="13">
        <v>1471849140</v>
      </c>
      <c r="J2612" s="13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1"/>
        <v>141.3251043268175</v>
      </c>
      <c r="P2612" s="8">
        <f t="shared" si="160"/>
        <v>55.758509532062391</v>
      </c>
      <c r="Q2612" s="5" t="s">
        <v>8319</v>
      </c>
      <c r="R2612" s="5" t="s">
        <v>8355</v>
      </c>
      <c r="S2612" s="17">
        <f t="shared" si="162"/>
        <v>42564.881076388891</v>
      </c>
      <c r="T2612" s="17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 s="13">
        <v>1483397940</v>
      </c>
      <c r="J2613" s="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1"/>
        <v>2790.6363636363635</v>
      </c>
      <c r="P2613" s="8">
        <f t="shared" si="160"/>
        <v>83.802893802893806</v>
      </c>
      <c r="Q2613" s="5" t="s">
        <v>8319</v>
      </c>
      <c r="R2613" s="5" t="s">
        <v>8355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 s="13">
        <v>1420773970</v>
      </c>
      <c r="J2614" s="13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1"/>
        <v>171.76130000000001</v>
      </c>
      <c r="P2614" s="8">
        <f t="shared" si="160"/>
        <v>58.422210884353746</v>
      </c>
      <c r="Q2614" s="5" t="s">
        <v>8319</v>
      </c>
      <c r="R2614" s="5" t="s">
        <v>8355</v>
      </c>
      <c r="S2614" s="17">
        <f t="shared" si="162"/>
        <v>41982.143171296295</v>
      </c>
      <c r="T2614" s="17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 s="13">
        <v>1348256294</v>
      </c>
      <c r="J2615" s="13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1"/>
        <v>101.01333333333334</v>
      </c>
      <c r="P2615" s="8">
        <f t="shared" si="160"/>
        <v>270.57142857142856</v>
      </c>
      <c r="Q2615" s="5" t="s">
        <v>8319</v>
      </c>
      <c r="R2615" s="5" t="s">
        <v>8355</v>
      </c>
      <c r="S2615" s="17">
        <f t="shared" si="162"/>
        <v>41143.81821759259</v>
      </c>
      <c r="T2615" s="17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 s="13">
        <v>1398834000</v>
      </c>
      <c r="J2616" s="13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1"/>
        <v>102</v>
      </c>
      <c r="P2616" s="8">
        <f t="shared" si="160"/>
        <v>107.1</v>
      </c>
      <c r="Q2616" s="5" t="s">
        <v>8319</v>
      </c>
      <c r="R2616" s="5" t="s">
        <v>8355</v>
      </c>
      <c r="S2616" s="17">
        <f t="shared" si="162"/>
        <v>41730.708472222221</v>
      </c>
      <c r="T2616" s="17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 s="13">
        <v>1462017600</v>
      </c>
      <c r="J2617" s="13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1"/>
        <v>169.76511744127936</v>
      </c>
      <c r="P2617" s="8">
        <f t="shared" si="160"/>
        <v>47.180555555555557</v>
      </c>
      <c r="Q2617" s="5" t="s">
        <v>8319</v>
      </c>
      <c r="R2617" s="5" t="s">
        <v>8355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 s="13">
        <v>1440546729</v>
      </c>
      <c r="J2618" s="13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1"/>
        <v>114.53400000000001</v>
      </c>
      <c r="P2618" s="8">
        <f t="shared" si="160"/>
        <v>120.30882352941177</v>
      </c>
      <c r="Q2618" s="5" t="s">
        <v>8319</v>
      </c>
      <c r="R2618" s="5" t="s">
        <v>8355</v>
      </c>
      <c r="S2618" s="17">
        <f t="shared" si="162"/>
        <v>42211.99454861111</v>
      </c>
      <c r="T2618" s="17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 s="13">
        <v>1413838751</v>
      </c>
      <c r="J2619" s="13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1"/>
        <v>877.6</v>
      </c>
      <c r="P2619" s="8">
        <f t="shared" si="160"/>
        <v>27.59748427672956</v>
      </c>
      <c r="Q2619" s="5" t="s">
        <v>8319</v>
      </c>
      <c r="R2619" s="5" t="s">
        <v>8355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 s="13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1"/>
        <v>105.38666666666667</v>
      </c>
      <c r="P2620" s="8">
        <f t="shared" si="160"/>
        <v>205.2987012987013</v>
      </c>
      <c r="Q2620" s="5" t="s">
        <v>8319</v>
      </c>
      <c r="R2620" s="5" t="s">
        <v>8355</v>
      </c>
      <c r="S2620" s="17">
        <f t="shared" si="162"/>
        <v>42279.792372685188</v>
      </c>
      <c r="T2620" s="17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 s="13">
        <v>1445598000</v>
      </c>
      <c r="J2621" s="13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1"/>
        <v>188.39999999999998</v>
      </c>
      <c r="P2621" s="8">
        <f t="shared" si="160"/>
        <v>35.547169811320757</v>
      </c>
      <c r="Q2621" s="5" t="s">
        <v>8319</v>
      </c>
      <c r="R2621" s="5" t="s">
        <v>8355</v>
      </c>
      <c r="S2621" s="17">
        <f t="shared" si="162"/>
        <v>42273.884305555555</v>
      </c>
      <c r="T2621" s="17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 s="13">
        <v>1444525200</v>
      </c>
      <c r="J2622" s="13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1"/>
        <v>143.65230769230772</v>
      </c>
      <c r="P2622" s="8">
        <f t="shared" si="160"/>
        <v>74.639488409272587</v>
      </c>
      <c r="Q2622" s="5" t="s">
        <v>8319</v>
      </c>
      <c r="R2622" s="5" t="s">
        <v>8355</v>
      </c>
      <c r="S2622" s="17">
        <f t="shared" si="162"/>
        <v>42251.16715277778</v>
      </c>
      <c r="T2622" s="17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 s="13">
        <v>1432230988</v>
      </c>
      <c r="J2623" s="1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1"/>
        <v>145.88</v>
      </c>
      <c r="P2623" s="8">
        <f t="shared" si="160"/>
        <v>47.058064516129029</v>
      </c>
      <c r="Q2623" s="5" t="s">
        <v>8319</v>
      </c>
      <c r="R2623" s="5" t="s">
        <v>8355</v>
      </c>
      <c r="S2623" s="17">
        <f t="shared" si="162"/>
        <v>42115.74754629629</v>
      </c>
      <c r="T2623" s="17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 s="13">
        <v>1483120216</v>
      </c>
      <c r="J2624" s="13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1"/>
        <v>131.184</v>
      </c>
      <c r="P2624" s="8">
        <f t="shared" si="160"/>
        <v>26.591351351351353</v>
      </c>
      <c r="Q2624" s="5" t="s">
        <v>8319</v>
      </c>
      <c r="R2624" s="5" t="s">
        <v>8355</v>
      </c>
      <c r="S2624" s="17">
        <f t="shared" si="162"/>
        <v>42689.74324074074</v>
      </c>
      <c r="T2624" s="17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 s="13">
        <v>1480658966</v>
      </c>
      <c r="J2625" s="13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1"/>
        <v>113.99999999999999</v>
      </c>
      <c r="P2625" s="8">
        <f t="shared" si="160"/>
        <v>36.774193548387096</v>
      </c>
      <c r="Q2625" s="5" t="s">
        <v>8319</v>
      </c>
      <c r="R2625" s="5" t="s">
        <v>8355</v>
      </c>
      <c r="S2625" s="17">
        <f t="shared" si="162"/>
        <v>42692.256550925929</v>
      </c>
      <c r="T2625" s="17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 s="13">
        <v>1347530822</v>
      </c>
      <c r="J2626" s="13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161"/>
        <v>1379.4206249999997</v>
      </c>
      <c r="P2626" s="8">
        <f t="shared" ref="P2626:P2689" si="164">SUM(E2626/L2626)</f>
        <v>31.820544982698959</v>
      </c>
      <c r="Q2626" s="5" t="s">
        <v>8319</v>
      </c>
      <c r="R2626" s="5" t="s">
        <v>8355</v>
      </c>
      <c r="S2626" s="17">
        <f t="shared" si="162"/>
        <v>41144.42155092593</v>
      </c>
      <c r="T2626" s="17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 s="13">
        <v>1478723208</v>
      </c>
      <c r="J2627" s="13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165">SUM(E2627/D2627)*100</f>
        <v>956</v>
      </c>
      <c r="P2627" s="8">
        <f t="shared" si="164"/>
        <v>27.576923076923077</v>
      </c>
      <c r="Q2627" s="5" t="s">
        <v>8319</v>
      </c>
      <c r="R2627" s="5" t="s">
        <v>8355</v>
      </c>
      <c r="S2627" s="17">
        <f t="shared" ref="S2627:S2690" si="166">(((J2627/60)/60)/24 )+ DATE(1970,1,1)</f>
        <v>42658.810277777782</v>
      </c>
      <c r="T2627" s="17">
        <f t="shared" ref="T2627:T2690" si="167">(((I2627/60)/60)/24 )+ 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 s="13">
        <v>1433343869</v>
      </c>
      <c r="J2628" s="13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5"/>
        <v>112.00000000000001</v>
      </c>
      <c r="P2628" s="8">
        <f t="shared" si="164"/>
        <v>56</v>
      </c>
      <c r="Q2628" s="5" t="s">
        <v>8319</v>
      </c>
      <c r="R2628" s="5" t="s">
        <v>8355</v>
      </c>
      <c r="S2628" s="17">
        <f t="shared" si="166"/>
        <v>42128.628113425926</v>
      </c>
      <c r="T2628" s="17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 s="13">
        <v>1448571261</v>
      </c>
      <c r="J2629" s="13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5"/>
        <v>646.66666666666663</v>
      </c>
      <c r="P2629" s="8">
        <f t="shared" si="164"/>
        <v>21.555555555555557</v>
      </c>
      <c r="Q2629" s="5" t="s">
        <v>8319</v>
      </c>
      <c r="R2629" s="5" t="s">
        <v>8355</v>
      </c>
      <c r="S2629" s="17">
        <f t="shared" si="166"/>
        <v>42304.829409722224</v>
      </c>
      <c r="T2629" s="17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 s="13">
        <v>1417389067</v>
      </c>
      <c r="J2630" s="13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5"/>
        <v>110.36948748510132</v>
      </c>
      <c r="P2630" s="8">
        <f t="shared" si="164"/>
        <v>44.095238095238095</v>
      </c>
      <c r="Q2630" s="5" t="s">
        <v>8319</v>
      </c>
      <c r="R2630" s="5" t="s">
        <v>8355</v>
      </c>
      <c r="S2630" s="17">
        <f t="shared" si="166"/>
        <v>41953.966053240743</v>
      </c>
      <c r="T2630" s="17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 s="13">
        <v>1431608122</v>
      </c>
      <c r="J2631" s="13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5"/>
        <v>127.74000000000001</v>
      </c>
      <c r="P2631" s="8">
        <f t="shared" si="164"/>
        <v>63.87</v>
      </c>
      <c r="Q2631" s="5" t="s">
        <v>8319</v>
      </c>
      <c r="R2631" s="5" t="s">
        <v>8355</v>
      </c>
      <c r="S2631" s="17">
        <f t="shared" si="166"/>
        <v>42108.538449074069</v>
      </c>
      <c r="T2631" s="17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 s="13">
        <v>1467280800</v>
      </c>
      <c r="J2632" s="13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5"/>
        <v>157.9</v>
      </c>
      <c r="P2632" s="8">
        <f t="shared" si="164"/>
        <v>38.987654320987652</v>
      </c>
      <c r="Q2632" s="5" t="s">
        <v>8319</v>
      </c>
      <c r="R2632" s="5" t="s">
        <v>8355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 s="13">
        <v>1440907427</v>
      </c>
      <c r="J2633" s="1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5"/>
        <v>114.66525000000001</v>
      </c>
      <c r="P2633" s="8">
        <f t="shared" si="164"/>
        <v>80.185489510489504</v>
      </c>
      <c r="Q2633" s="5" t="s">
        <v>8319</v>
      </c>
      <c r="R2633" s="5" t="s">
        <v>8355</v>
      </c>
      <c r="S2633" s="17">
        <f t="shared" si="166"/>
        <v>42218.169293981482</v>
      </c>
      <c r="T2633" s="17">
        <f t="shared" si="167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 s="13">
        <v>1464485339</v>
      </c>
      <c r="J2634" s="13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5"/>
        <v>137.00934579439252</v>
      </c>
      <c r="P2634" s="8">
        <f t="shared" si="164"/>
        <v>34.904761904761905</v>
      </c>
      <c r="Q2634" s="5" t="s">
        <v>8319</v>
      </c>
      <c r="R2634" s="5" t="s">
        <v>8355</v>
      </c>
      <c r="S2634" s="17">
        <f t="shared" si="166"/>
        <v>42494.061793981484</v>
      </c>
      <c r="T2634" s="17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 s="13">
        <v>1393542000</v>
      </c>
      <c r="J2635" s="13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5"/>
        <v>354.62</v>
      </c>
      <c r="P2635" s="8">
        <f t="shared" si="164"/>
        <v>89.100502512562812</v>
      </c>
      <c r="Q2635" s="5" t="s">
        <v>8319</v>
      </c>
      <c r="R2635" s="5" t="s">
        <v>8355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 s="13">
        <v>1475163921</v>
      </c>
      <c r="J2636" s="13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5"/>
        <v>106.02150537634409</v>
      </c>
      <c r="P2636" s="8">
        <f t="shared" si="164"/>
        <v>39.44</v>
      </c>
      <c r="Q2636" s="5" t="s">
        <v>8319</v>
      </c>
      <c r="R2636" s="5" t="s">
        <v>8355</v>
      </c>
      <c r="S2636" s="17">
        <f t="shared" si="166"/>
        <v>42612.656493055561</v>
      </c>
      <c r="T2636" s="17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 s="13">
        <v>1425937761</v>
      </c>
      <c r="J2637" s="13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5"/>
        <v>100</v>
      </c>
      <c r="P2637" s="8">
        <f t="shared" si="164"/>
        <v>136.9047619047619</v>
      </c>
      <c r="Q2637" s="5" t="s">
        <v>8319</v>
      </c>
      <c r="R2637" s="5" t="s">
        <v>8355</v>
      </c>
      <c r="S2637" s="17">
        <f t="shared" si="166"/>
        <v>42037.950937500005</v>
      </c>
      <c r="T2637" s="17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 s="13">
        <v>1476579600</v>
      </c>
      <c r="J2638" s="13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5"/>
        <v>187.3</v>
      </c>
      <c r="P2638" s="8">
        <f t="shared" si="164"/>
        <v>37.46</v>
      </c>
      <c r="Q2638" s="5" t="s">
        <v>8319</v>
      </c>
      <c r="R2638" s="5" t="s">
        <v>8355</v>
      </c>
      <c r="S2638" s="17">
        <f t="shared" si="166"/>
        <v>42636.614745370374</v>
      </c>
      <c r="T2638" s="17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 s="13">
        <v>1476277875</v>
      </c>
      <c r="J2639" s="13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5"/>
        <v>166.2</v>
      </c>
      <c r="P2639" s="8">
        <f t="shared" si="164"/>
        <v>31.96153846153846</v>
      </c>
      <c r="Q2639" s="5" t="s">
        <v>8319</v>
      </c>
      <c r="R2639" s="5" t="s">
        <v>8355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 s="13">
        <v>1421358895</v>
      </c>
      <c r="J2640" s="13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5"/>
        <v>101.72910662824208</v>
      </c>
      <c r="P2640" s="8">
        <f t="shared" si="164"/>
        <v>25.214285714285715</v>
      </c>
      <c r="Q2640" s="5" t="s">
        <v>8319</v>
      </c>
      <c r="R2640" s="5" t="s">
        <v>8355</v>
      </c>
      <c r="S2640" s="17">
        <f t="shared" si="166"/>
        <v>41989.913136574076</v>
      </c>
      <c r="T2640" s="17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 s="13">
        <v>1424378748</v>
      </c>
      <c r="J2641" s="13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5"/>
        <v>164</v>
      </c>
      <c r="P2641" s="8">
        <f t="shared" si="164"/>
        <v>10.040816326530612</v>
      </c>
      <c r="Q2641" s="5" t="s">
        <v>8319</v>
      </c>
      <c r="R2641" s="5" t="s">
        <v>8355</v>
      </c>
      <c r="S2641" s="17">
        <f t="shared" si="166"/>
        <v>42024.86513888889</v>
      </c>
      <c r="T2641" s="17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 s="13">
        <v>1433735474</v>
      </c>
      <c r="J2642" s="13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5"/>
        <v>105.66666666666666</v>
      </c>
      <c r="P2642" s="8">
        <f t="shared" si="164"/>
        <v>45.94202898550725</v>
      </c>
      <c r="Q2642" s="5" t="s">
        <v>8319</v>
      </c>
      <c r="R2642" s="5" t="s">
        <v>8355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 s="13">
        <v>1410811740</v>
      </c>
      <c r="J2643" s="1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5"/>
        <v>1</v>
      </c>
      <c r="P2643" s="8">
        <f t="shared" si="164"/>
        <v>15</v>
      </c>
      <c r="Q2643" s="5" t="s">
        <v>8319</v>
      </c>
      <c r="R2643" s="5" t="s">
        <v>8355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 s="13">
        <v>1468565820</v>
      </c>
      <c r="J2644" s="13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5"/>
        <v>0</v>
      </c>
      <c r="P2644" s="8" t="e">
        <f t="shared" si="164"/>
        <v>#DIV/0!</v>
      </c>
      <c r="Q2644" s="5" t="s">
        <v>8319</v>
      </c>
      <c r="R2644" s="5" t="s">
        <v>8355</v>
      </c>
      <c r="S2644" s="17">
        <f t="shared" si="166"/>
        <v>42536.246620370366</v>
      </c>
      <c r="T2644" s="17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 s="13">
        <v>1482307140</v>
      </c>
      <c r="J2645" s="13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5"/>
        <v>33.559730999999999</v>
      </c>
      <c r="P2645" s="8">
        <f t="shared" si="164"/>
        <v>223.58248500999335</v>
      </c>
      <c r="Q2645" s="5" t="s">
        <v>8319</v>
      </c>
      <c r="R2645" s="5" t="s">
        <v>8355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 s="13">
        <v>1489172435</v>
      </c>
      <c r="J2646" s="13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5"/>
        <v>2.0529999999999999</v>
      </c>
      <c r="P2646" s="8">
        <f t="shared" si="164"/>
        <v>39.480769230769234</v>
      </c>
      <c r="Q2646" s="5" t="s">
        <v>8319</v>
      </c>
      <c r="R2646" s="5" t="s">
        <v>8355</v>
      </c>
      <c r="S2646" s="17">
        <f t="shared" si="166"/>
        <v>42774.792071759264</v>
      </c>
      <c r="T2646" s="17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 s="13">
        <v>1415481203</v>
      </c>
      <c r="J2647" s="13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5"/>
        <v>10.5</v>
      </c>
      <c r="P2647" s="8">
        <f t="shared" si="164"/>
        <v>91.304347826086953</v>
      </c>
      <c r="Q2647" s="5" t="s">
        <v>8319</v>
      </c>
      <c r="R2647" s="5" t="s">
        <v>8355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 s="13">
        <v>1441783869</v>
      </c>
      <c r="J2648" s="13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5"/>
        <v>8.4172840000000004</v>
      </c>
      <c r="P2648" s="8">
        <f t="shared" si="164"/>
        <v>78.666205607476627</v>
      </c>
      <c r="Q2648" s="5" t="s">
        <v>8319</v>
      </c>
      <c r="R2648" s="5" t="s">
        <v>8355</v>
      </c>
      <c r="S2648" s="17">
        <f t="shared" si="166"/>
        <v>42226.313298611116</v>
      </c>
      <c r="T2648" s="17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 s="13">
        <v>1439533019</v>
      </c>
      <c r="J2649" s="13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5"/>
        <v>1.44</v>
      </c>
      <c r="P2649" s="8">
        <f t="shared" si="164"/>
        <v>12</v>
      </c>
      <c r="Q2649" s="5" t="s">
        <v>8319</v>
      </c>
      <c r="R2649" s="5" t="s">
        <v>8355</v>
      </c>
      <c r="S2649" s="17">
        <f t="shared" si="166"/>
        <v>42200.261793981481</v>
      </c>
      <c r="T2649" s="17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 s="13">
        <v>1457543360</v>
      </c>
      <c r="J2650" s="13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5"/>
        <v>0.88333333333333341</v>
      </c>
      <c r="P2650" s="8">
        <f t="shared" si="164"/>
        <v>17.666666666666668</v>
      </c>
      <c r="Q2650" s="5" t="s">
        <v>8319</v>
      </c>
      <c r="R2650" s="5" t="s">
        <v>8355</v>
      </c>
      <c r="S2650" s="17">
        <f t="shared" si="166"/>
        <v>42408.714814814812</v>
      </c>
      <c r="T2650" s="17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 s="13">
        <v>1454370941</v>
      </c>
      <c r="J2651" s="13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5"/>
        <v>9.920000000000001E-2</v>
      </c>
      <c r="P2651" s="8">
        <f t="shared" si="164"/>
        <v>41.333333333333336</v>
      </c>
      <c r="Q2651" s="5" t="s">
        <v>8319</v>
      </c>
      <c r="R2651" s="5" t="s">
        <v>8355</v>
      </c>
      <c r="S2651" s="17">
        <f t="shared" si="166"/>
        <v>42341.99700231482</v>
      </c>
      <c r="T2651" s="17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 s="13">
        <v>1482332343</v>
      </c>
      <c r="J2652" s="13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5"/>
        <v>0.59666666666666668</v>
      </c>
      <c r="P2652" s="8">
        <f t="shared" si="164"/>
        <v>71.599999999999994</v>
      </c>
      <c r="Q2652" s="5" t="s">
        <v>8319</v>
      </c>
      <c r="R2652" s="5" t="s">
        <v>8355</v>
      </c>
      <c r="S2652" s="17">
        <f t="shared" si="166"/>
        <v>42695.624340277776</v>
      </c>
      <c r="T2652" s="17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 s="13">
        <v>1450380009</v>
      </c>
      <c r="J2653" s="1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5"/>
        <v>1.8689285714285715</v>
      </c>
      <c r="P2653" s="8">
        <f t="shared" si="164"/>
        <v>307.8235294117647</v>
      </c>
      <c r="Q2653" s="5" t="s">
        <v>8319</v>
      </c>
      <c r="R2653" s="5" t="s">
        <v>8355</v>
      </c>
      <c r="S2653" s="17">
        <f t="shared" si="166"/>
        <v>42327.805659722217</v>
      </c>
      <c r="T2653" s="17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 s="13">
        <v>1418183325</v>
      </c>
      <c r="J2654" s="13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5"/>
        <v>0.88500000000000001</v>
      </c>
      <c r="P2654" s="8">
        <f t="shared" si="164"/>
        <v>80.454545454545453</v>
      </c>
      <c r="Q2654" s="5" t="s">
        <v>8319</v>
      </c>
      <c r="R2654" s="5" t="s">
        <v>8355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 s="13">
        <v>1402632000</v>
      </c>
      <c r="J2655" s="13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5"/>
        <v>11.52156862745098</v>
      </c>
      <c r="P2655" s="8">
        <f t="shared" si="164"/>
        <v>83.942857142857136</v>
      </c>
      <c r="Q2655" s="5" t="s">
        <v>8319</v>
      </c>
      <c r="R2655" s="5" t="s">
        <v>8355</v>
      </c>
      <c r="S2655" s="17">
        <f t="shared" si="166"/>
        <v>41771.651932870373</v>
      </c>
      <c r="T2655" s="17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 s="13">
        <v>1429622726</v>
      </c>
      <c r="J2656" s="13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5"/>
        <v>5.1000000000000004E-2</v>
      </c>
      <c r="P2656" s="8">
        <f t="shared" si="164"/>
        <v>8.5</v>
      </c>
      <c r="Q2656" s="5" t="s">
        <v>8319</v>
      </c>
      <c r="R2656" s="5" t="s">
        <v>8355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 s="13">
        <v>1455048000</v>
      </c>
      <c r="J2657" s="13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5"/>
        <v>21.033333333333335</v>
      </c>
      <c r="P2657" s="8">
        <f t="shared" si="164"/>
        <v>73.372093023255815</v>
      </c>
      <c r="Q2657" s="5" t="s">
        <v>8319</v>
      </c>
      <c r="R2657" s="5" t="s">
        <v>8355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 s="13">
        <v>1489345200</v>
      </c>
      <c r="J2658" s="13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5"/>
        <v>11.436666666666667</v>
      </c>
      <c r="P2658" s="8">
        <f t="shared" si="164"/>
        <v>112.86184210526316</v>
      </c>
      <c r="Q2658" s="5" t="s">
        <v>8319</v>
      </c>
      <c r="R2658" s="5" t="s">
        <v>8355</v>
      </c>
      <c r="S2658" s="17">
        <f t="shared" si="166"/>
        <v>42767.688518518517</v>
      </c>
      <c r="T2658" s="17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 s="13">
        <v>1470187800</v>
      </c>
      <c r="J2659" s="13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5"/>
        <v>18.737933333333334</v>
      </c>
      <c r="P2659" s="8">
        <f t="shared" si="164"/>
        <v>95.277627118644077</v>
      </c>
      <c r="Q2659" s="5" t="s">
        <v>8319</v>
      </c>
      <c r="R2659" s="5" t="s">
        <v>8355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 s="13">
        <v>1469913194</v>
      </c>
      <c r="J2660" s="13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5"/>
        <v>9.285714285714286E-2</v>
      </c>
      <c r="P2660" s="8">
        <f t="shared" si="164"/>
        <v>22.75</v>
      </c>
      <c r="Q2660" s="5" t="s">
        <v>8319</v>
      </c>
      <c r="R2660" s="5" t="s">
        <v>8355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 s="13">
        <v>1429321210</v>
      </c>
      <c r="J2661" s="13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5"/>
        <v>2.7204081632653061</v>
      </c>
      <c r="P2661" s="8">
        <f t="shared" si="164"/>
        <v>133.30000000000001</v>
      </c>
      <c r="Q2661" s="5" t="s">
        <v>8319</v>
      </c>
      <c r="R2661" s="5" t="s">
        <v>8355</v>
      </c>
      <c r="S2661" s="17">
        <f t="shared" si="166"/>
        <v>42082.069560185191</v>
      </c>
      <c r="T2661" s="17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 s="13">
        <v>1448388418</v>
      </c>
      <c r="J2662" s="13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5"/>
        <v>9.5000000000000001E-2</v>
      </c>
      <c r="P2662" s="8">
        <f t="shared" si="164"/>
        <v>3.8</v>
      </c>
      <c r="Q2662" s="5" t="s">
        <v>8319</v>
      </c>
      <c r="R2662" s="5" t="s">
        <v>8355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 s="13">
        <v>1382742010</v>
      </c>
      <c r="J2663" s="1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5"/>
        <v>102.89999999999999</v>
      </c>
      <c r="P2663" s="8">
        <f t="shared" si="164"/>
        <v>85.75</v>
      </c>
      <c r="Q2663" s="5" t="s">
        <v>8319</v>
      </c>
      <c r="R2663" s="5" t="s">
        <v>8356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 s="13">
        <v>1440179713</v>
      </c>
      <c r="J2664" s="13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5"/>
        <v>106.80000000000001</v>
      </c>
      <c r="P2664" s="8">
        <f t="shared" si="164"/>
        <v>267</v>
      </c>
      <c r="Q2664" s="5" t="s">
        <v>8319</v>
      </c>
      <c r="R2664" s="5" t="s">
        <v>8356</v>
      </c>
      <c r="S2664" s="17">
        <f t="shared" si="166"/>
        <v>42207.746678240743</v>
      </c>
      <c r="T2664" s="17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 s="13">
        <v>1441378800</v>
      </c>
      <c r="J2665" s="13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5"/>
        <v>104.59625</v>
      </c>
      <c r="P2665" s="8">
        <f t="shared" si="164"/>
        <v>373.55803571428572</v>
      </c>
      <c r="Q2665" s="5" t="s">
        <v>8319</v>
      </c>
      <c r="R2665" s="5" t="s">
        <v>8356</v>
      </c>
      <c r="S2665" s="17">
        <f t="shared" si="166"/>
        <v>42222.622766203705</v>
      </c>
      <c r="T2665" s="17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 s="13">
        <v>1449644340</v>
      </c>
      <c r="J2666" s="13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5"/>
        <v>103.42857142857143</v>
      </c>
      <c r="P2666" s="8">
        <f t="shared" si="164"/>
        <v>174.03846153846155</v>
      </c>
      <c r="Q2666" s="5" t="s">
        <v>8319</v>
      </c>
      <c r="R2666" s="5" t="s">
        <v>8356</v>
      </c>
      <c r="S2666" s="17">
        <f t="shared" si="166"/>
        <v>42313.02542824074</v>
      </c>
      <c r="T2666" s="17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 s="13">
        <v>1430774974</v>
      </c>
      <c r="J2667" s="13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5"/>
        <v>123.14285714285715</v>
      </c>
      <c r="P2667" s="8">
        <f t="shared" si="164"/>
        <v>93.695652173913047</v>
      </c>
      <c r="Q2667" s="5" t="s">
        <v>8319</v>
      </c>
      <c r="R2667" s="5" t="s">
        <v>8356</v>
      </c>
      <c r="S2667" s="17">
        <f t="shared" si="166"/>
        <v>42083.895532407405</v>
      </c>
      <c r="T2667" s="17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 s="13">
        <v>1443214800</v>
      </c>
      <c r="J2668" s="13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5"/>
        <v>159.29509999999999</v>
      </c>
      <c r="P2668" s="8">
        <f t="shared" si="164"/>
        <v>77.327718446601949</v>
      </c>
      <c r="Q2668" s="5" t="s">
        <v>8319</v>
      </c>
      <c r="R2668" s="5" t="s">
        <v>8356</v>
      </c>
      <c r="S2668" s="17">
        <f t="shared" si="166"/>
        <v>42235.764340277776</v>
      </c>
      <c r="T2668" s="17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 s="13">
        <v>1455142416</v>
      </c>
      <c r="J2669" s="13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5"/>
        <v>110.66666666666667</v>
      </c>
      <c r="P2669" s="8">
        <f t="shared" si="164"/>
        <v>92.222222222222229</v>
      </c>
      <c r="Q2669" s="5" t="s">
        <v>8319</v>
      </c>
      <c r="R2669" s="5" t="s">
        <v>8356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 s="13">
        <v>1447079520</v>
      </c>
      <c r="J2670" s="13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5"/>
        <v>170.70000000000002</v>
      </c>
      <c r="P2670" s="8">
        <f t="shared" si="164"/>
        <v>60.964285714285715</v>
      </c>
      <c r="Q2670" s="5" t="s">
        <v>8319</v>
      </c>
      <c r="R2670" s="5" t="s">
        <v>8356</v>
      </c>
      <c r="S2670" s="17">
        <f t="shared" si="166"/>
        <v>42275.588715277772</v>
      </c>
      <c r="T2670" s="17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 s="13">
        <v>1452387096</v>
      </c>
      <c r="J2671" s="13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5"/>
        <v>125.125</v>
      </c>
      <c r="P2671" s="8">
        <f t="shared" si="164"/>
        <v>91</v>
      </c>
      <c r="Q2671" s="5" t="s">
        <v>8319</v>
      </c>
      <c r="R2671" s="5" t="s">
        <v>8356</v>
      </c>
      <c r="S2671" s="17">
        <f t="shared" si="166"/>
        <v>42319.035833333335</v>
      </c>
      <c r="T2671" s="17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 s="13">
        <v>1406593780</v>
      </c>
      <c r="J2672" s="13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5"/>
        <v>6.4158609339642041</v>
      </c>
      <c r="P2672" s="8">
        <f t="shared" si="164"/>
        <v>41.583333333333336</v>
      </c>
      <c r="Q2672" s="5" t="s">
        <v>8319</v>
      </c>
      <c r="R2672" s="5" t="s">
        <v>8356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 s="13">
        <v>1419017880</v>
      </c>
      <c r="J2673" s="1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5"/>
        <v>11.343999999999999</v>
      </c>
      <c r="P2673" s="8">
        <f t="shared" si="164"/>
        <v>33.761904761904759</v>
      </c>
      <c r="Q2673" s="5" t="s">
        <v>8319</v>
      </c>
      <c r="R2673" s="5" t="s">
        <v>8356</v>
      </c>
      <c r="S2673" s="17">
        <f t="shared" si="166"/>
        <v>41962.749027777783</v>
      </c>
      <c r="T2673" s="17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 s="13">
        <v>1451282400</v>
      </c>
      <c r="J2674" s="13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5"/>
        <v>33.19</v>
      </c>
      <c r="P2674" s="8">
        <f t="shared" si="164"/>
        <v>70.61702127659575</v>
      </c>
      <c r="Q2674" s="5" t="s">
        <v>8319</v>
      </c>
      <c r="R2674" s="5" t="s">
        <v>8356</v>
      </c>
      <c r="S2674" s="17">
        <f t="shared" si="166"/>
        <v>42344.884143518517</v>
      </c>
      <c r="T2674" s="17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 s="13">
        <v>1414622700</v>
      </c>
      <c r="J2675" s="13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5"/>
        <v>27.58</v>
      </c>
      <c r="P2675" s="8">
        <f t="shared" si="164"/>
        <v>167.15151515151516</v>
      </c>
      <c r="Q2675" s="5" t="s">
        <v>8319</v>
      </c>
      <c r="R2675" s="5" t="s">
        <v>8356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 s="13">
        <v>1467694740</v>
      </c>
      <c r="J2676" s="13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5"/>
        <v>62.839999999999996</v>
      </c>
      <c r="P2676" s="8">
        <f t="shared" si="164"/>
        <v>128.61988304093566</v>
      </c>
      <c r="Q2676" s="5" t="s">
        <v>8319</v>
      </c>
      <c r="R2676" s="5" t="s">
        <v>8356</v>
      </c>
      <c r="S2676" s="17">
        <f t="shared" si="166"/>
        <v>42529.632754629631</v>
      </c>
      <c r="T2676" s="17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 s="13">
        <v>1415655289</v>
      </c>
      <c r="J2677" s="13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5"/>
        <v>7.5880000000000001</v>
      </c>
      <c r="P2677" s="8">
        <f t="shared" si="164"/>
        <v>65.41379310344827</v>
      </c>
      <c r="Q2677" s="5" t="s">
        <v>8319</v>
      </c>
      <c r="R2677" s="5" t="s">
        <v>8356</v>
      </c>
      <c r="S2677" s="17">
        <f t="shared" si="166"/>
        <v>41923.857511574075</v>
      </c>
      <c r="T2677" s="17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 s="13">
        <v>1463929174</v>
      </c>
      <c r="J2678" s="13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5"/>
        <v>50.38095238095238</v>
      </c>
      <c r="P2678" s="8">
        <f t="shared" si="164"/>
        <v>117.55555555555556</v>
      </c>
      <c r="Q2678" s="5" t="s">
        <v>8319</v>
      </c>
      <c r="R2678" s="5" t="s">
        <v>8356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 s="13">
        <v>1404348143</v>
      </c>
      <c r="J2679" s="13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5"/>
        <v>17.512820512820511</v>
      </c>
      <c r="P2679" s="8">
        <f t="shared" si="164"/>
        <v>126.48148148148148</v>
      </c>
      <c r="Q2679" s="5" t="s">
        <v>8319</v>
      </c>
      <c r="R2679" s="5" t="s">
        <v>8356</v>
      </c>
      <c r="S2679" s="17">
        <f t="shared" si="166"/>
        <v>41793.029432870368</v>
      </c>
      <c r="T2679" s="17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 s="13">
        <v>1443121765</v>
      </c>
      <c r="J2680" s="13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5"/>
        <v>1.375E-2</v>
      </c>
      <c r="P2680" s="8">
        <f t="shared" si="164"/>
        <v>550</v>
      </c>
      <c r="Q2680" s="5" t="s">
        <v>8319</v>
      </c>
      <c r="R2680" s="5" t="s">
        <v>8356</v>
      </c>
      <c r="S2680" s="17">
        <f t="shared" si="166"/>
        <v>42241.798206018517</v>
      </c>
      <c r="T2680" s="17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 s="13">
        <v>1425081694</v>
      </c>
      <c r="J2681" s="13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5"/>
        <v>0.33</v>
      </c>
      <c r="P2681" s="8">
        <f t="shared" si="164"/>
        <v>44</v>
      </c>
      <c r="Q2681" s="5" t="s">
        <v>8319</v>
      </c>
      <c r="R2681" s="5" t="s">
        <v>8356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 s="13">
        <v>1459915491</v>
      </c>
      <c r="J2682" s="13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5"/>
        <v>0.86250000000000004</v>
      </c>
      <c r="P2682" s="8">
        <f t="shared" si="164"/>
        <v>69</v>
      </c>
      <c r="Q2682" s="5" t="s">
        <v>8319</v>
      </c>
      <c r="R2682" s="5" t="s">
        <v>8356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 s="13">
        <v>1405027750</v>
      </c>
      <c r="J2683" s="1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5"/>
        <v>0.6875</v>
      </c>
      <c r="P2683" s="8">
        <f t="shared" si="164"/>
        <v>27.5</v>
      </c>
      <c r="Q2683" s="5" t="s">
        <v>8336</v>
      </c>
      <c r="R2683" s="5" t="s">
        <v>8337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 s="13">
        <v>1416635940</v>
      </c>
      <c r="J2684" s="13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5"/>
        <v>28.299999999999997</v>
      </c>
      <c r="P2684" s="8">
        <f t="shared" si="164"/>
        <v>84.9</v>
      </c>
      <c r="Q2684" s="5" t="s">
        <v>8336</v>
      </c>
      <c r="R2684" s="5" t="s">
        <v>8337</v>
      </c>
      <c r="S2684" s="17">
        <f t="shared" si="166"/>
        <v>41932.871990740743</v>
      </c>
      <c r="T2684" s="17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 s="13">
        <v>1425233240</v>
      </c>
      <c r="J2685" s="13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5"/>
        <v>0.24</v>
      </c>
      <c r="P2685" s="8">
        <f t="shared" si="164"/>
        <v>12</v>
      </c>
      <c r="Q2685" s="5" t="s">
        <v>8336</v>
      </c>
      <c r="R2685" s="5" t="s">
        <v>8337</v>
      </c>
      <c r="S2685" s="17">
        <f t="shared" si="166"/>
        <v>42034.75509259259</v>
      </c>
      <c r="T2685" s="17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 s="13">
        <v>1407621425</v>
      </c>
      <c r="J2686" s="13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5"/>
        <v>1.1428571428571428</v>
      </c>
      <c r="P2686" s="8">
        <f t="shared" si="164"/>
        <v>200</v>
      </c>
      <c r="Q2686" s="5" t="s">
        <v>8336</v>
      </c>
      <c r="R2686" s="5" t="s">
        <v>8337</v>
      </c>
      <c r="S2686" s="17">
        <f t="shared" si="166"/>
        <v>41820.914641203701</v>
      </c>
      <c r="T2686" s="17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 s="13">
        <v>1430149330</v>
      </c>
      <c r="J2687" s="13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5"/>
        <v>0.02</v>
      </c>
      <c r="P2687" s="8">
        <f t="shared" si="164"/>
        <v>10</v>
      </c>
      <c r="Q2687" s="5" t="s">
        <v>8336</v>
      </c>
      <c r="R2687" s="5" t="s">
        <v>8337</v>
      </c>
      <c r="S2687" s="17">
        <f t="shared" si="166"/>
        <v>42061.69594907407</v>
      </c>
      <c r="T2687" s="17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 s="13">
        <v>1412119423</v>
      </c>
      <c r="J2688" s="13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5"/>
        <v>0</v>
      </c>
      <c r="P2688" s="8" t="e">
        <f t="shared" si="164"/>
        <v>#DIV/0!</v>
      </c>
      <c r="Q2688" s="5" t="s">
        <v>8336</v>
      </c>
      <c r="R2688" s="5" t="s">
        <v>8337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 s="13">
        <v>1435591318</v>
      </c>
      <c r="J2689" s="13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5"/>
        <v>0</v>
      </c>
      <c r="P2689" s="8" t="e">
        <f t="shared" si="164"/>
        <v>#DIV/0!</v>
      </c>
      <c r="Q2689" s="5" t="s">
        <v>8336</v>
      </c>
      <c r="R2689" s="5" t="s">
        <v>8337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 s="13">
        <v>1424746800</v>
      </c>
      <c r="J2690" s="13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165"/>
        <v>0.14799999999999999</v>
      </c>
      <c r="P2690" s="8">
        <f t="shared" ref="P2690:P2753" si="168">SUM(E2690/L2690)</f>
        <v>5.2857142857142856</v>
      </c>
      <c r="Q2690" s="5" t="s">
        <v>8336</v>
      </c>
      <c r="R2690" s="5" t="s">
        <v>8337</v>
      </c>
      <c r="S2690" s="17">
        <f t="shared" si="166"/>
        <v>42028.118865740747</v>
      </c>
      <c r="T2690" s="17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 s="13">
        <v>1469919890</v>
      </c>
      <c r="J2691" s="13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169">SUM(E2691/D2691)*100</f>
        <v>2.8571428571428571E-3</v>
      </c>
      <c r="P2691" s="8">
        <f t="shared" si="168"/>
        <v>1</v>
      </c>
      <c r="Q2691" s="5" t="s">
        <v>8336</v>
      </c>
      <c r="R2691" s="5" t="s">
        <v>8337</v>
      </c>
      <c r="S2691" s="17">
        <f t="shared" ref="S2691:S2754" si="170">(((J2691/60)/60)/24 )+ DATE(1970,1,1)</f>
        <v>42551.961689814809</v>
      </c>
      <c r="T2691" s="17">
        <f t="shared" ref="T2691:T2754" si="171">(((I2691/60)/60)/24 )+ 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 s="13">
        <v>1433298676</v>
      </c>
      <c r="J2692" s="13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69"/>
        <v>10.7325</v>
      </c>
      <c r="P2692" s="8">
        <f t="shared" si="168"/>
        <v>72.762711864406782</v>
      </c>
      <c r="Q2692" s="5" t="s">
        <v>8336</v>
      </c>
      <c r="R2692" s="5" t="s">
        <v>8337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 s="13">
        <v>1431278557</v>
      </c>
      <c r="J2693" s="1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69"/>
        <v>5.3846153846153842E-2</v>
      </c>
      <c r="P2693" s="8">
        <f t="shared" si="168"/>
        <v>17.5</v>
      </c>
      <c r="Q2693" s="5" t="s">
        <v>8336</v>
      </c>
      <c r="R2693" s="5" t="s">
        <v>8337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 s="13">
        <v>1427266860</v>
      </c>
      <c r="J2694" s="13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69"/>
        <v>0.7142857142857143</v>
      </c>
      <c r="P2694" s="8">
        <f t="shared" si="168"/>
        <v>25</v>
      </c>
      <c r="Q2694" s="5" t="s">
        <v>8336</v>
      </c>
      <c r="R2694" s="5" t="s">
        <v>8337</v>
      </c>
      <c r="S2694" s="17">
        <f t="shared" si="170"/>
        <v>42058.334027777775</v>
      </c>
      <c r="T2694" s="17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 s="13">
        <v>1407899966</v>
      </c>
      <c r="J2695" s="13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69"/>
        <v>0.8</v>
      </c>
      <c r="P2695" s="8">
        <f t="shared" si="168"/>
        <v>13.333333333333334</v>
      </c>
      <c r="Q2695" s="5" t="s">
        <v>8336</v>
      </c>
      <c r="R2695" s="5" t="s">
        <v>8337</v>
      </c>
      <c r="S2695" s="17">
        <f t="shared" si="170"/>
        <v>41834.138495370367</v>
      </c>
      <c r="T2695" s="17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 s="13">
        <v>1411701739</v>
      </c>
      <c r="J2696" s="13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69"/>
        <v>3.3333333333333335E-3</v>
      </c>
      <c r="P2696" s="8">
        <f t="shared" si="168"/>
        <v>1</v>
      </c>
      <c r="Q2696" s="5" t="s">
        <v>8336</v>
      </c>
      <c r="R2696" s="5" t="s">
        <v>8337</v>
      </c>
      <c r="S2696" s="17">
        <f t="shared" si="170"/>
        <v>41878.140497685185</v>
      </c>
      <c r="T2696" s="17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 s="13">
        <v>1428981718</v>
      </c>
      <c r="J2697" s="13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69"/>
        <v>0.47333333333333333</v>
      </c>
      <c r="P2697" s="8">
        <f t="shared" si="168"/>
        <v>23.666666666666668</v>
      </c>
      <c r="Q2697" s="5" t="s">
        <v>8336</v>
      </c>
      <c r="R2697" s="5" t="s">
        <v>8337</v>
      </c>
      <c r="S2697" s="17">
        <f t="shared" si="170"/>
        <v>42048.181921296295</v>
      </c>
      <c r="T2697" s="17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 s="13">
        <v>1419538560</v>
      </c>
      <c r="J2698" s="13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69"/>
        <v>5.65</v>
      </c>
      <c r="P2698" s="8">
        <f t="shared" si="168"/>
        <v>89.21052631578948</v>
      </c>
      <c r="Q2698" s="5" t="s">
        <v>8336</v>
      </c>
      <c r="R2698" s="5" t="s">
        <v>8337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 s="13">
        <v>1438552800</v>
      </c>
      <c r="J2699" s="13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69"/>
        <v>26.35217391304348</v>
      </c>
      <c r="P2699" s="8">
        <f t="shared" si="168"/>
        <v>116.55769230769231</v>
      </c>
      <c r="Q2699" s="5" t="s">
        <v>8336</v>
      </c>
      <c r="R2699" s="5" t="s">
        <v>8337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 s="13">
        <v>1403904808</v>
      </c>
      <c r="J2700" s="13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69"/>
        <v>0.325125</v>
      </c>
      <c r="P2700" s="8">
        <f t="shared" si="168"/>
        <v>13.005000000000001</v>
      </c>
      <c r="Q2700" s="5" t="s">
        <v>8336</v>
      </c>
      <c r="R2700" s="5" t="s">
        <v>8337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 s="13">
        <v>1407533463</v>
      </c>
      <c r="J2701" s="13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69"/>
        <v>0</v>
      </c>
      <c r="P2701" s="8" t="e">
        <f t="shared" si="168"/>
        <v>#DIV/0!</v>
      </c>
      <c r="Q2701" s="5" t="s">
        <v>8336</v>
      </c>
      <c r="R2701" s="5" t="s">
        <v>8337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 s="13">
        <v>1411073972</v>
      </c>
      <c r="J2702" s="13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69"/>
        <v>0.7000700070007001</v>
      </c>
      <c r="P2702" s="8">
        <f t="shared" si="168"/>
        <v>17.5</v>
      </c>
      <c r="Q2702" s="5" t="s">
        <v>8336</v>
      </c>
      <c r="R2702" s="5" t="s">
        <v>8337</v>
      </c>
      <c r="S2702" s="17">
        <f t="shared" si="170"/>
        <v>41870.87467592593</v>
      </c>
      <c r="T2702" s="17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 s="1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69"/>
        <v>46.176470588235297</v>
      </c>
      <c r="P2703" s="8">
        <f t="shared" si="168"/>
        <v>34.130434782608695</v>
      </c>
      <c r="Q2703" s="5" t="s">
        <v>8317</v>
      </c>
      <c r="R2703" s="5" t="s">
        <v>8357</v>
      </c>
      <c r="S2703" s="17">
        <f t="shared" si="170"/>
        <v>42801.774699074071</v>
      </c>
      <c r="T2703" s="17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 s="13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69"/>
        <v>34.410000000000004</v>
      </c>
      <c r="P2704" s="8">
        <f t="shared" si="168"/>
        <v>132.34615384615384</v>
      </c>
      <c r="Q2704" s="5" t="s">
        <v>8317</v>
      </c>
      <c r="R2704" s="5" t="s">
        <v>8357</v>
      </c>
      <c r="S2704" s="17">
        <f t="shared" si="170"/>
        <v>42800.801817129628</v>
      </c>
      <c r="T2704" s="17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 s="13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69"/>
        <v>103.75000000000001</v>
      </c>
      <c r="P2705" s="8">
        <f t="shared" si="168"/>
        <v>922.22222222222217</v>
      </c>
      <c r="Q2705" s="5" t="s">
        <v>8317</v>
      </c>
      <c r="R2705" s="5" t="s">
        <v>8357</v>
      </c>
      <c r="S2705" s="17">
        <f t="shared" si="170"/>
        <v>42756.690162037034</v>
      </c>
      <c r="T2705" s="17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 s="13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69"/>
        <v>6.0263157894736841</v>
      </c>
      <c r="P2706" s="8">
        <f t="shared" si="168"/>
        <v>163.57142857142858</v>
      </c>
      <c r="Q2706" s="5" t="s">
        <v>8317</v>
      </c>
      <c r="R2706" s="5" t="s">
        <v>8357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 s="13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69"/>
        <v>10.539393939393939</v>
      </c>
      <c r="P2707" s="8">
        <f t="shared" si="168"/>
        <v>217.375</v>
      </c>
      <c r="Q2707" s="5" t="s">
        <v>8317</v>
      </c>
      <c r="R2707" s="5" t="s">
        <v>8357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 s="13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69"/>
        <v>112.29714285714284</v>
      </c>
      <c r="P2708" s="8">
        <f t="shared" si="168"/>
        <v>149.44486692015209</v>
      </c>
      <c r="Q2708" s="5" t="s">
        <v>8317</v>
      </c>
      <c r="R2708" s="5" t="s">
        <v>8357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 s="13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69"/>
        <v>350.84462500000001</v>
      </c>
      <c r="P2709" s="8">
        <f t="shared" si="168"/>
        <v>71.237487309644663</v>
      </c>
      <c r="Q2709" s="5" t="s">
        <v>8317</v>
      </c>
      <c r="R2709" s="5" t="s">
        <v>8357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 s="13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69"/>
        <v>233.21535</v>
      </c>
      <c r="P2710" s="8">
        <f t="shared" si="168"/>
        <v>44.464318398474738</v>
      </c>
      <c r="Q2710" s="5" t="s">
        <v>8317</v>
      </c>
      <c r="R2710" s="5" t="s">
        <v>8357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 s="13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69"/>
        <v>101.60599999999999</v>
      </c>
      <c r="P2711" s="8">
        <f t="shared" si="168"/>
        <v>164.94480519480518</v>
      </c>
      <c r="Q2711" s="5" t="s">
        <v>8317</v>
      </c>
      <c r="R2711" s="5" t="s">
        <v>8357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 s="13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69"/>
        <v>153.90035000000003</v>
      </c>
      <c r="P2712" s="8">
        <f t="shared" si="168"/>
        <v>84.871516544117654</v>
      </c>
      <c r="Q2712" s="5" t="s">
        <v>8317</v>
      </c>
      <c r="R2712" s="5" t="s">
        <v>8357</v>
      </c>
      <c r="S2712" s="17">
        <f t="shared" si="170"/>
        <v>41828.229490740741</v>
      </c>
      <c r="T2712" s="17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 s="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69"/>
        <v>100.7161125319693</v>
      </c>
      <c r="P2713" s="8">
        <f t="shared" si="168"/>
        <v>53.945205479452056</v>
      </c>
      <c r="Q2713" s="5" t="s">
        <v>8317</v>
      </c>
      <c r="R2713" s="5" t="s">
        <v>8357</v>
      </c>
      <c r="S2713" s="17">
        <f t="shared" si="170"/>
        <v>41780.745254629634</v>
      </c>
      <c r="T2713" s="17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 s="13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69"/>
        <v>131.38181818181818</v>
      </c>
      <c r="P2714" s="8">
        <f t="shared" si="168"/>
        <v>50.531468531468533</v>
      </c>
      <c r="Q2714" s="5" t="s">
        <v>8317</v>
      </c>
      <c r="R2714" s="5" t="s">
        <v>8357</v>
      </c>
      <c r="S2714" s="17">
        <f t="shared" si="170"/>
        <v>41432.062037037038</v>
      </c>
      <c r="T2714" s="17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 s="13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69"/>
        <v>102.24133333333334</v>
      </c>
      <c r="P2715" s="8">
        <f t="shared" si="168"/>
        <v>108.00140845070422</v>
      </c>
      <c r="Q2715" s="5" t="s">
        <v>8317</v>
      </c>
      <c r="R2715" s="5" t="s">
        <v>8357</v>
      </c>
      <c r="S2715" s="17">
        <f t="shared" si="170"/>
        <v>42322.653749999998</v>
      </c>
      <c r="T2715" s="17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 s="13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69"/>
        <v>116.35599999999999</v>
      </c>
      <c r="P2716" s="8">
        <f t="shared" si="168"/>
        <v>95.373770491803285</v>
      </c>
      <c r="Q2716" s="5" t="s">
        <v>8317</v>
      </c>
      <c r="R2716" s="5" t="s">
        <v>8357</v>
      </c>
      <c r="S2716" s="17">
        <f t="shared" si="170"/>
        <v>42629.655046296291</v>
      </c>
      <c r="T2716" s="17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 s="13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69"/>
        <v>264.62241666666665</v>
      </c>
      <c r="P2717" s="8">
        <f t="shared" si="168"/>
        <v>57.631016333938291</v>
      </c>
      <c r="Q2717" s="5" t="s">
        <v>8317</v>
      </c>
      <c r="R2717" s="5" t="s">
        <v>8357</v>
      </c>
      <c r="S2717" s="17">
        <f t="shared" si="170"/>
        <v>42387.398472222223</v>
      </c>
      <c r="T2717" s="17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 s="13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69"/>
        <v>119.98010000000001</v>
      </c>
      <c r="P2718" s="8">
        <f t="shared" si="168"/>
        <v>64.160481283422456</v>
      </c>
      <c r="Q2718" s="5" t="s">
        <v>8317</v>
      </c>
      <c r="R2718" s="5" t="s">
        <v>8357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 s="13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69"/>
        <v>120.10400000000001</v>
      </c>
      <c r="P2719" s="8">
        <f t="shared" si="168"/>
        <v>92.387692307692305</v>
      </c>
      <c r="Q2719" s="5" t="s">
        <v>8317</v>
      </c>
      <c r="R2719" s="5" t="s">
        <v>8357</v>
      </c>
      <c r="S2719" s="17">
        <f t="shared" si="170"/>
        <v>41934.914918981485</v>
      </c>
      <c r="T2719" s="17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 s="13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69"/>
        <v>103.58333333333334</v>
      </c>
      <c r="P2720" s="8">
        <f t="shared" si="168"/>
        <v>125.97972972972973</v>
      </c>
      <c r="Q2720" s="5" t="s">
        <v>8317</v>
      </c>
      <c r="R2720" s="5" t="s">
        <v>8357</v>
      </c>
      <c r="S2720" s="17">
        <f t="shared" si="170"/>
        <v>42465.596585648149</v>
      </c>
      <c r="T2720" s="17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 s="13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69"/>
        <v>108.83333333333334</v>
      </c>
      <c r="P2721" s="8">
        <f t="shared" si="168"/>
        <v>94.637681159420296</v>
      </c>
      <c r="Q2721" s="5" t="s">
        <v>8317</v>
      </c>
      <c r="R2721" s="5" t="s">
        <v>8357</v>
      </c>
      <c r="S2721" s="17">
        <f t="shared" si="170"/>
        <v>42418.031180555554</v>
      </c>
      <c r="T2721" s="17">
        <f t="shared" si="171"/>
        <v>42477.989513888882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 s="13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69"/>
        <v>118.12400000000001</v>
      </c>
      <c r="P2722" s="8">
        <f t="shared" si="168"/>
        <v>170.69942196531792</v>
      </c>
      <c r="Q2722" s="5" t="s">
        <v>8317</v>
      </c>
      <c r="R2722" s="5" t="s">
        <v>8357</v>
      </c>
      <c r="S2722" s="17">
        <f t="shared" si="170"/>
        <v>42655.465891203698</v>
      </c>
      <c r="T2722" s="17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 s="13">
        <v>1378494000</v>
      </c>
      <c r="J2723" s="1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69"/>
        <v>1462</v>
      </c>
      <c r="P2723" s="8">
        <f t="shared" si="168"/>
        <v>40.762081784386616</v>
      </c>
      <c r="Q2723" s="5" t="s">
        <v>8319</v>
      </c>
      <c r="R2723" s="5" t="s">
        <v>8349</v>
      </c>
      <c r="S2723" s="17">
        <f t="shared" si="170"/>
        <v>41493.543958333335</v>
      </c>
      <c r="T2723" s="17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 s="13">
        <v>1485722053</v>
      </c>
      <c r="J2724" s="13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69"/>
        <v>252.54</v>
      </c>
      <c r="P2724" s="8">
        <f t="shared" si="168"/>
        <v>68.254054054054052</v>
      </c>
      <c r="Q2724" s="5" t="s">
        <v>8319</v>
      </c>
      <c r="R2724" s="5" t="s">
        <v>8349</v>
      </c>
      <c r="S2724" s="17">
        <f t="shared" si="170"/>
        <v>42704.857094907406</v>
      </c>
      <c r="T2724" s="17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 s="13">
        <v>1420060088</v>
      </c>
      <c r="J2725" s="13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69"/>
        <v>140.05000000000001</v>
      </c>
      <c r="P2725" s="8">
        <f t="shared" si="168"/>
        <v>95.48863636363636</v>
      </c>
      <c r="Q2725" s="5" t="s">
        <v>8319</v>
      </c>
      <c r="R2725" s="5" t="s">
        <v>8349</v>
      </c>
      <c r="S2725" s="17">
        <f t="shared" si="170"/>
        <v>41944.83898148148</v>
      </c>
      <c r="T2725" s="17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 s="13">
        <v>1439625059</v>
      </c>
      <c r="J2726" s="13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69"/>
        <v>296.87520259319291</v>
      </c>
      <c r="P2726" s="8">
        <f t="shared" si="168"/>
        <v>7.1902649656526005</v>
      </c>
      <c r="Q2726" s="5" t="s">
        <v>8319</v>
      </c>
      <c r="R2726" s="5" t="s">
        <v>8349</v>
      </c>
      <c r="S2726" s="17">
        <f t="shared" si="170"/>
        <v>42199.32707175926</v>
      </c>
      <c r="T2726" s="17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 s="13">
        <v>1488390735</v>
      </c>
      <c r="J2727" s="13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69"/>
        <v>144.54249999999999</v>
      </c>
      <c r="P2727" s="8">
        <f t="shared" si="168"/>
        <v>511.65486725663715</v>
      </c>
      <c r="Q2727" s="5" t="s">
        <v>8319</v>
      </c>
      <c r="R2727" s="5" t="s">
        <v>8349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 s="13">
        <v>1461333311</v>
      </c>
      <c r="J2728" s="13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69"/>
        <v>105.745</v>
      </c>
      <c r="P2728" s="8">
        <f t="shared" si="168"/>
        <v>261.74504950495049</v>
      </c>
      <c r="Q2728" s="5" t="s">
        <v>8319</v>
      </c>
      <c r="R2728" s="5" t="s">
        <v>8349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 s="13">
        <v>1438964063</v>
      </c>
      <c r="J2729" s="13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69"/>
        <v>493.21000000000004</v>
      </c>
      <c r="P2729" s="8">
        <f t="shared" si="168"/>
        <v>69.760961810466767</v>
      </c>
      <c r="Q2729" s="5" t="s">
        <v>8319</v>
      </c>
      <c r="R2729" s="5" t="s">
        <v>8349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 s="13">
        <v>1451485434</v>
      </c>
      <c r="J2730" s="13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69"/>
        <v>201.82666666666668</v>
      </c>
      <c r="P2730" s="8">
        <f t="shared" si="168"/>
        <v>77.229591836734699</v>
      </c>
      <c r="Q2730" s="5" t="s">
        <v>8319</v>
      </c>
      <c r="R2730" s="5" t="s">
        <v>8349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 s="13">
        <v>1430459197</v>
      </c>
      <c r="J2731" s="13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69"/>
        <v>104.44</v>
      </c>
      <c r="P2731" s="8">
        <f t="shared" si="168"/>
        <v>340.56521739130437</v>
      </c>
      <c r="Q2731" s="5" t="s">
        <v>8319</v>
      </c>
      <c r="R2731" s="5" t="s">
        <v>8349</v>
      </c>
      <c r="S2731" s="17">
        <f t="shared" si="170"/>
        <v>42095.240706018521</v>
      </c>
      <c r="T2731" s="17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 s="13">
        <v>1366635575</v>
      </c>
      <c r="J2732" s="13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69"/>
        <v>170.29262962962963</v>
      </c>
      <c r="P2732" s="8">
        <f t="shared" si="168"/>
        <v>67.417903225806455</v>
      </c>
      <c r="Q2732" s="5" t="s">
        <v>8319</v>
      </c>
      <c r="R2732" s="5" t="s">
        <v>8349</v>
      </c>
      <c r="S2732" s="17">
        <f t="shared" si="170"/>
        <v>41351.541377314818</v>
      </c>
      <c r="T2732" s="17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 s="13">
        <v>1413604800</v>
      </c>
      <c r="J2733" s="1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69"/>
        <v>104.30333333333333</v>
      </c>
      <c r="P2733" s="8">
        <f t="shared" si="168"/>
        <v>845.70270270270271</v>
      </c>
      <c r="Q2733" s="5" t="s">
        <v>8319</v>
      </c>
      <c r="R2733" s="5" t="s">
        <v>8349</v>
      </c>
      <c r="S2733" s="17">
        <f t="shared" si="170"/>
        <v>41872.525717592594</v>
      </c>
      <c r="T2733" s="17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 s="13">
        <v>1369699200</v>
      </c>
      <c r="J2734" s="13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69"/>
        <v>118.25000000000001</v>
      </c>
      <c r="P2734" s="8">
        <f t="shared" si="168"/>
        <v>97.191780821917803</v>
      </c>
      <c r="Q2734" s="5" t="s">
        <v>8319</v>
      </c>
      <c r="R2734" s="5" t="s">
        <v>8349</v>
      </c>
      <c r="S2734" s="17">
        <f t="shared" si="170"/>
        <v>41389.808194444442</v>
      </c>
      <c r="T2734" s="17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 s="13">
        <v>1428643974</v>
      </c>
      <c r="J2735" s="13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69"/>
        <v>107.538</v>
      </c>
      <c r="P2735" s="8">
        <f t="shared" si="168"/>
        <v>451.84033613445376</v>
      </c>
      <c r="Q2735" s="5" t="s">
        <v>8319</v>
      </c>
      <c r="R2735" s="5" t="s">
        <v>8349</v>
      </c>
      <c r="S2735" s="17">
        <f t="shared" si="170"/>
        <v>42044.272847222222</v>
      </c>
      <c r="T2735" s="17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 s="13">
        <v>1476395940</v>
      </c>
      <c r="J2736" s="13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69"/>
        <v>2260300</v>
      </c>
      <c r="P2736" s="8">
        <f t="shared" si="168"/>
        <v>138.66871165644173</v>
      </c>
      <c r="Q2736" s="5" t="s">
        <v>8319</v>
      </c>
      <c r="R2736" s="5" t="s">
        <v>8349</v>
      </c>
      <c r="S2736" s="17">
        <f t="shared" si="170"/>
        <v>42626.668888888889</v>
      </c>
      <c r="T2736" s="17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 s="13">
        <v>1363204800</v>
      </c>
      <c r="J2737" s="13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69"/>
        <v>978.13466666666682</v>
      </c>
      <c r="P2737" s="8">
        <f t="shared" si="168"/>
        <v>21.640147492625371</v>
      </c>
      <c r="Q2737" s="5" t="s">
        <v>8319</v>
      </c>
      <c r="R2737" s="5" t="s">
        <v>8349</v>
      </c>
      <c r="S2737" s="17">
        <f t="shared" si="170"/>
        <v>41316.120949074073</v>
      </c>
      <c r="T2737" s="17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 s="13">
        <v>1398268773</v>
      </c>
      <c r="J2738" s="13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69"/>
        <v>122.9</v>
      </c>
      <c r="P2738" s="8">
        <f t="shared" si="168"/>
        <v>169.51724137931035</v>
      </c>
      <c r="Q2738" s="5" t="s">
        <v>8319</v>
      </c>
      <c r="R2738" s="5" t="s">
        <v>8349</v>
      </c>
      <c r="S2738" s="17">
        <f t="shared" si="170"/>
        <v>41722.666354166664</v>
      </c>
      <c r="T2738" s="17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 s="13">
        <v>1389812400</v>
      </c>
      <c r="J2739" s="13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69"/>
        <v>246.0608</v>
      </c>
      <c r="P2739" s="8">
        <f t="shared" si="168"/>
        <v>161.88210526315791</v>
      </c>
      <c r="Q2739" s="5" t="s">
        <v>8319</v>
      </c>
      <c r="R2739" s="5" t="s">
        <v>8349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 s="13">
        <v>1478402804</v>
      </c>
      <c r="J2740" s="13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69"/>
        <v>147.94</v>
      </c>
      <c r="P2740" s="8">
        <f t="shared" si="168"/>
        <v>493.13333333333333</v>
      </c>
      <c r="Q2740" s="5" t="s">
        <v>8319</v>
      </c>
      <c r="R2740" s="5" t="s">
        <v>8349</v>
      </c>
      <c r="S2740" s="17">
        <f t="shared" si="170"/>
        <v>42620.143564814818</v>
      </c>
      <c r="T2740" s="17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 s="13">
        <v>1399324717</v>
      </c>
      <c r="J2741" s="13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69"/>
        <v>384.09090909090907</v>
      </c>
      <c r="P2741" s="8">
        <f t="shared" si="168"/>
        <v>22.120418848167539</v>
      </c>
      <c r="Q2741" s="5" t="s">
        <v>8319</v>
      </c>
      <c r="R2741" s="5" t="s">
        <v>8349</v>
      </c>
      <c r="S2741" s="17">
        <f t="shared" si="170"/>
        <v>41719.887928240743</v>
      </c>
      <c r="T2741" s="17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 s="13">
        <v>1426117552</v>
      </c>
      <c r="J2742" s="13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69"/>
        <v>103.33333333333334</v>
      </c>
      <c r="P2742" s="8">
        <f t="shared" si="168"/>
        <v>18.235294117647058</v>
      </c>
      <c r="Q2742" s="5" t="s">
        <v>8319</v>
      </c>
      <c r="R2742" s="5" t="s">
        <v>8349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 s="13">
        <v>1413770820</v>
      </c>
      <c r="J2743" s="1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69"/>
        <v>0.43750000000000006</v>
      </c>
      <c r="P2743" s="8">
        <f t="shared" si="168"/>
        <v>8.75</v>
      </c>
      <c r="Q2743" s="5" t="s">
        <v>8322</v>
      </c>
      <c r="R2743" s="5" t="s">
        <v>8358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 s="13">
        <v>1337102187</v>
      </c>
      <c r="J2744" s="13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69"/>
        <v>29.24</v>
      </c>
      <c r="P2744" s="8">
        <f t="shared" si="168"/>
        <v>40.611111111111114</v>
      </c>
      <c r="Q2744" s="5" t="s">
        <v>8322</v>
      </c>
      <c r="R2744" s="5" t="s">
        <v>8358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 s="13">
        <v>1476863607</v>
      </c>
      <c r="J2745" s="13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69"/>
        <v>0</v>
      </c>
      <c r="P2745" s="8" t="e">
        <f t="shared" si="168"/>
        <v>#DIV/0!</v>
      </c>
      <c r="Q2745" s="5" t="s">
        <v>8322</v>
      </c>
      <c r="R2745" s="5" t="s">
        <v>8358</v>
      </c>
      <c r="S2745" s="17">
        <f t="shared" si="170"/>
        <v>42632.328784722224</v>
      </c>
      <c r="T2745" s="17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 s="13">
        <v>1330478998</v>
      </c>
      <c r="J2746" s="13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69"/>
        <v>5.21875</v>
      </c>
      <c r="P2746" s="8">
        <f t="shared" si="168"/>
        <v>37.954545454545453</v>
      </c>
      <c r="Q2746" s="5" t="s">
        <v>8322</v>
      </c>
      <c r="R2746" s="5" t="s">
        <v>8358</v>
      </c>
      <c r="S2746" s="17">
        <f t="shared" si="170"/>
        <v>40938.062476851854</v>
      </c>
      <c r="T2746" s="17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 s="13">
        <v>1342309368</v>
      </c>
      <c r="J2747" s="13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69"/>
        <v>21.887499999999999</v>
      </c>
      <c r="P2747" s="8">
        <f t="shared" si="168"/>
        <v>35.734693877551024</v>
      </c>
      <c r="Q2747" s="5" t="s">
        <v>8322</v>
      </c>
      <c r="R2747" s="5" t="s">
        <v>8358</v>
      </c>
      <c r="S2747" s="17">
        <f t="shared" si="170"/>
        <v>41044.988055555557</v>
      </c>
      <c r="T2747" s="17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 s="13">
        <v>1409337911</v>
      </c>
      <c r="J2748" s="13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69"/>
        <v>26.700000000000003</v>
      </c>
      <c r="P2748" s="8">
        <f t="shared" si="168"/>
        <v>42.157894736842103</v>
      </c>
      <c r="Q2748" s="5" t="s">
        <v>8322</v>
      </c>
      <c r="R2748" s="5" t="s">
        <v>8358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 s="13">
        <v>1339816200</v>
      </c>
      <c r="J2749" s="13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69"/>
        <v>28.000000000000004</v>
      </c>
      <c r="P2749" s="8">
        <f t="shared" si="168"/>
        <v>35</v>
      </c>
      <c r="Q2749" s="5" t="s">
        <v>8322</v>
      </c>
      <c r="R2749" s="5" t="s">
        <v>8358</v>
      </c>
      <c r="S2749" s="17">
        <f t="shared" si="170"/>
        <v>41044.64811342593</v>
      </c>
      <c r="T2749" s="17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 s="13">
        <v>1472835802</v>
      </c>
      <c r="J2750" s="13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69"/>
        <v>1.06</v>
      </c>
      <c r="P2750" s="8">
        <f t="shared" si="168"/>
        <v>13.25</v>
      </c>
      <c r="Q2750" s="5" t="s">
        <v>8322</v>
      </c>
      <c r="R2750" s="5" t="s">
        <v>8358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 s="13">
        <v>1428171037</v>
      </c>
      <c r="J2751" s="13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69"/>
        <v>1.0999999999999999</v>
      </c>
      <c r="P2751" s="8">
        <f t="shared" si="168"/>
        <v>55</v>
      </c>
      <c r="Q2751" s="5" t="s">
        <v>8322</v>
      </c>
      <c r="R2751" s="5" t="s">
        <v>8358</v>
      </c>
      <c r="S2751" s="17">
        <f t="shared" si="170"/>
        <v>42068.799039351856</v>
      </c>
      <c r="T2751" s="17">
        <f t="shared" si="171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 s="13">
        <v>1341086400</v>
      </c>
      <c r="J2752" s="13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69"/>
        <v>0</v>
      </c>
      <c r="P2752" s="8" t="e">
        <f t="shared" si="168"/>
        <v>#DIV/0!</v>
      </c>
      <c r="Q2752" s="5" t="s">
        <v>8322</v>
      </c>
      <c r="R2752" s="5" t="s">
        <v>8358</v>
      </c>
      <c r="S2752" s="17">
        <f t="shared" si="170"/>
        <v>41078.899826388886</v>
      </c>
      <c r="T2752" s="17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 s="13">
        <v>1403039842</v>
      </c>
      <c r="J2753" s="1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69"/>
        <v>0</v>
      </c>
      <c r="P2753" s="8" t="e">
        <f t="shared" si="168"/>
        <v>#DIV/0!</v>
      </c>
      <c r="Q2753" s="5" t="s">
        <v>8322</v>
      </c>
      <c r="R2753" s="5" t="s">
        <v>8358</v>
      </c>
      <c r="S2753" s="17">
        <f t="shared" si="170"/>
        <v>41747.887060185189</v>
      </c>
      <c r="T2753" s="17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 s="13">
        <v>1324232504</v>
      </c>
      <c r="J2754" s="13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169"/>
        <v>11.458333333333332</v>
      </c>
      <c r="P2754" s="8">
        <f t="shared" ref="P2754:P2817" si="172">SUM(E2754/L2754)</f>
        <v>39.285714285714285</v>
      </c>
      <c r="Q2754" s="5" t="s">
        <v>8322</v>
      </c>
      <c r="R2754" s="5" t="s">
        <v>8358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 s="13">
        <v>1346017023</v>
      </c>
      <c r="J2755" s="13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173">SUM(E2755/D2755)*100</f>
        <v>19</v>
      </c>
      <c r="P2755" s="8">
        <f t="shared" si="172"/>
        <v>47.5</v>
      </c>
      <c r="Q2755" s="5" t="s">
        <v>8322</v>
      </c>
      <c r="R2755" s="5" t="s">
        <v>8358</v>
      </c>
      <c r="S2755" s="17">
        <f t="shared" ref="S2755:S2818" si="174">(((J2755/60)/60)/24 )+ DATE(1970,1,1)</f>
        <v>41117.900729166664</v>
      </c>
      <c r="T2755" s="17">
        <f t="shared" ref="T2755:T2818" si="175">(((I2755/60)/60)/24 )+ 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 s="13">
        <v>1410448551</v>
      </c>
      <c r="J2756" s="13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3"/>
        <v>0</v>
      </c>
      <c r="P2756" s="8" t="e">
        <f t="shared" si="172"/>
        <v>#DIV/0!</v>
      </c>
      <c r="Q2756" s="5" t="s">
        <v>8322</v>
      </c>
      <c r="R2756" s="5" t="s">
        <v>8358</v>
      </c>
      <c r="S2756" s="17">
        <f t="shared" si="174"/>
        <v>41863.636006944449</v>
      </c>
      <c r="T2756" s="17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 s="13">
        <v>1428519527</v>
      </c>
      <c r="J2757" s="13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3"/>
        <v>52</v>
      </c>
      <c r="P2757" s="8">
        <f t="shared" si="172"/>
        <v>17.333333333333332</v>
      </c>
      <c r="Q2757" s="5" t="s">
        <v>8322</v>
      </c>
      <c r="R2757" s="5" t="s">
        <v>8358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 s="13">
        <v>1389476201</v>
      </c>
      <c r="J2758" s="13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3"/>
        <v>10.48</v>
      </c>
      <c r="P2758" s="8">
        <f t="shared" si="172"/>
        <v>31.757575757575758</v>
      </c>
      <c r="Q2758" s="5" t="s">
        <v>8322</v>
      </c>
      <c r="R2758" s="5" t="s">
        <v>8358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 s="13">
        <v>1470498332</v>
      </c>
      <c r="J2759" s="13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3"/>
        <v>0.66666666666666674</v>
      </c>
      <c r="P2759" s="8">
        <f t="shared" si="172"/>
        <v>5</v>
      </c>
      <c r="Q2759" s="5" t="s">
        <v>8322</v>
      </c>
      <c r="R2759" s="5" t="s">
        <v>8358</v>
      </c>
      <c r="S2759" s="17">
        <f t="shared" si="174"/>
        <v>42573.65662037037</v>
      </c>
      <c r="T2759" s="17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 s="13">
        <v>1476095783</v>
      </c>
      <c r="J2760" s="13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3"/>
        <v>11.700000000000001</v>
      </c>
      <c r="P2760" s="8">
        <f t="shared" si="172"/>
        <v>39</v>
      </c>
      <c r="Q2760" s="5" t="s">
        <v>8322</v>
      </c>
      <c r="R2760" s="5" t="s">
        <v>8358</v>
      </c>
      <c r="S2760" s="17">
        <f t="shared" si="174"/>
        <v>42639.441932870366</v>
      </c>
      <c r="T2760" s="17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 s="13">
        <v>1468658866</v>
      </c>
      <c r="J2761" s="13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3"/>
        <v>10.5</v>
      </c>
      <c r="P2761" s="8">
        <f t="shared" si="172"/>
        <v>52.5</v>
      </c>
      <c r="Q2761" s="5" t="s">
        <v>8322</v>
      </c>
      <c r="R2761" s="5" t="s">
        <v>8358</v>
      </c>
      <c r="S2761" s="17">
        <f t="shared" si="174"/>
        <v>42524.36650462963</v>
      </c>
      <c r="T2761" s="17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 s="13">
        <v>1371726258</v>
      </c>
      <c r="J2762" s="13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3"/>
        <v>0</v>
      </c>
      <c r="P2762" s="8" t="e">
        <f t="shared" si="172"/>
        <v>#DIV/0!</v>
      </c>
      <c r="Q2762" s="5" t="s">
        <v>8322</v>
      </c>
      <c r="R2762" s="5" t="s">
        <v>8358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 s="13">
        <v>1357176693</v>
      </c>
      <c r="J2763" s="1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3"/>
        <v>0.72</v>
      </c>
      <c r="P2763" s="8">
        <f t="shared" si="172"/>
        <v>9</v>
      </c>
      <c r="Q2763" s="5" t="s">
        <v>8322</v>
      </c>
      <c r="R2763" s="5" t="s">
        <v>8358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 s="13">
        <v>1332114795</v>
      </c>
      <c r="J2764" s="13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3"/>
        <v>0.76923076923076927</v>
      </c>
      <c r="P2764" s="8">
        <f t="shared" si="172"/>
        <v>25</v>
      </c>
      <c r="Q2764" s="5" t="s">
        <v>8322</v>
      </c>
      <c r="R2764" s="5" t="s">
        <v>8358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 s="13">
        <v>1369403684</v>
      </c>
      <c r="J2765" s="13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3"/>
        <v>0.22842639593908631</v>
      </c>
      <c r="P2765" s="8">
        <f t="shared" si="172"/>
        <v>30</v>
      </c>
      <c r="Q2765" s="5" t="s">
        <v>8322</v>
      </c>
      <c r="R2765" s="5" t="s">
        <v>8358</v>
      </c>
      <c r="S2765" s="17">
        <f t="shared" si="174"/>
        <v>41373.579675925925</v>
      </c>
      <c r="T2765" s="17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 s="13">
        <v>1338404400</v>
      </c>
      <c r="J2766" s="13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3"/>
        <v>1.125</v>
      </c>
      <c r="P2766" s="8">
        <f t="shared" si="172"/>
        <v>11.25</v>
      </c>
      <c r="Q2766" s="5" t="s">
        <v>8322</v>
      </c>
      <c r="R2766" s="5" t="s">
        <v>8358</v>
      </c>
      <c r="S2766" s="17">
        <f t="shared" si="174"/>
        <v>41030.292025462964</v>
      </c>
      <c r="T2766" s="17">
        <f t="shared" si="175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 s="13">
        <v>1351432428</v>
      </c>
      <c r="J2767" s="13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3"/>
        <v>0</v>
      </c>
      <c r="P2767" s="8" t="e">
        <f t="shared" si="172"/>
        <v>#DIV/0!</v>
      </c>
      <c r="Q2767" s="5" t="s">
        <v>8322</v>
      </c>
      <c r="R2767" s="5" t="s">
        <v>8358</v>
      </c>
      <c r="S2767" s="17">
        <f t="shared" si="174"/>
        <v>41194.579027777778</v>
      </c>
      <c r="T2767" s="17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 s="13">
        <v>1313078518</v>
      </c>
      <c r="J2768" s="13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3"/>
        <v>2</v>
      </c>
      <c r="P2768" s="8">
        <f t="shared" si="172"/>
        <v>25</v>
      </c>
      <c r="Q2768" s="5" t="s">
        <v>8322</v>
      </c>
      <c r="R2768" s="5" t="s">
        <v>8358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 s="13">
        <v>1439766050</v>
      </c>
      <c r="J2769" s="13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3"/>
        <v>0.85000000000000009</v>
      </c>
      <c r="P2769" s="8">
        <f t="shared" si="172"/>
        <v>11.333333333333334</v>
      </c>
      <c r="Q2769" s="5" t="s">
        <v>8322</v>
      </c>
      <c r="R2769" s="5" t="s">
        <v>8358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 s="13">
        <v>1333028723</v>
      </c>
      <c r="J2770" s="13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3"/>
        <v>14.314285714285715</v>
      </c>
      <c r="P2770" s="8">
        <f t="shared" si="172"/>
        <v>29.470588235294116</v>
      </c>
      <c r="Q2770" s="5" t="s">
        <v>8322</v>
      </c>
      <c r="R2770" s="5" t="s">
        <v>8358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 s="13">
        <v>1401997790</v>
      </c>
      <c r="J2771" s="13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3"/>
        <v>0.25</v>
      </c>
      <c r="P2771" s="8">
        <f t="shared" si="172"/>
        <v>1</v>
      </c>
      <c r="Q2771" s="5" t="s">
        <v>8322</v>
      </c>
      <c r="R2771" s="5" t="s">
        <v>8358</v>
      </c>
      <c r="S2771" s="17">
        <f t="shared" si="174"/>
        <v>41745.826273148145</v>
      </c>
      <c r="T2771" s="17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 s="13">
        <v>1395158130</v>
      </c>
      <c r="J2772" s="13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3"/>
        <v>10.411249999999999</v>
      </c>
      <c r="P2772" s="8">
        <f t="shared" si="172"/>
        <v>63.098484848484851</v>
      </c>
      <c r="Q2772" s="5" t="s">
        <v>8322</v>
      </c>
      <c r="R2772" s="5" t="s">
        <v>8358</v>
      </c>
      <c r="S2772" s="17">
        <f t="shared" si="174"/>
        <v>41686.705208333333</v>
      </c>
      <c r="T2772" s="17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 s="13">
        <v>1359738000</v>
      </c>
      <c r="J2773" s="1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3"/>
        <v>0</v>
      </c>
      <c r="P2773" s="8" t="e">
        <f t="shared" si="172"/>
        <v>#DIV/0!</v>
      </c>
      <c r="Q2773" s="5" t="s">
        <v>8322</v>
      </c>
      <c r="R2773" s="5" t="s">
        <v>8358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 s="13">
        <v>1381006294</v>
      </c>
      <c r="J2774" s="13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3"/>
        <v>0</v>
      </c>
      <c r="P2774" s="8" t="e">
        <f t="shared" si="172"/>
        <v>#DIV/0!</v>
      </c>
      <c r="Q2774" s="5" t="s">
        <v>8322</v>
      </c>
      <c r="R2774" s="5" t="s">
        <v>8358</v>
      </c>
      <c r="S2774" s="17">
        <f t="shared" si="174"/>
        <v>41537.869143518517</v>
      </c>
      <c r="T2774" s="17">
        <f t="shared" si="175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 s="13">
        <v>1461530721</v>
      </c>
      <c r="J2775" s="13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3"/>
        <v>0.18867924528301888</v>
      </c>
      <c r="P2775" s="8">
        <f t="shared" si="172"/>
        <v>1</v>
      </c>
      <c r="Q2775" s="5" t="s">
        <v>8322</v>
      </c>
      <c r="R2775" s="5" t="s">
        <v>8358</v>
      </c>
      <c r="S2775" s="17">
        <f t="shared" si="174"/>
        <v>42474.86482638889</v>
      </c>
      <c r="T2775" s="17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 s="13">
        <v>1362711728</v>
      </c>
      <c r="J2776" s="13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3"/>
        <v>14.249999999999998</v>
      </c>
      <c r="P2776" s="8">
        <f t="shared" si="172"/>
        <v>43.846153846153847</v>
      </c>
      <c r="Q2776" s="5" t="s">
        <v>8322</v>
      </c>
      <c r="R2776" s="5" t="s">
        <v>8358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 s="13">
        <v>1323994754</v>
      </c>
      <c r="J2777" s="13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3"/>
        <v>3</v>
      </c>
      <c r="P2777" s="8">
        <f t="shared" si="172"/>
        <v>75</v>
      </c>
      <c r="Q2777" s="5" t="s">
        <v>8322</v>
      </c>
      <c r="R2777" s="5" t="s">
        <v>8358</v>
      </c>
      <c r="S2777" s="17">
        <f t="shared" si="174"/>
        <v>40863.013356481482</v>
      </c>
      <c r="T2777" s="17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 s="13">
        <v>1434092876</v>
      </c>
      <c r="J2778" s="13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3"/>
        <v>7.8809523809523814</v>
      </c>
      <c r="P2778" s="8">
        <f t="shared" si="172"/>
        <v>45.972222222222221</v>
      </c>
      <c r="Q2778" s="5" t="s">
        <v>8322</v>
      </c>
      <c r="R2778" s="5" t="s">
        <v>8358</v>
      </c>
      <c r="S2778" s="17">
        <f t="shared" si="174"/>
        <v>42136.297175925924</v>
      </c>
      <c r="T2778" s="17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 s="13">
        <v>1437149004</v>
      </c>
      <c r="J2779" s="13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3"/>
        <v>0.33333333333333337</v>
      </c>
      <c r="P2779" s="8">
        <f t="shared" si="172"/>
        <v>10</v>
      </c>
      <c r="Q2779" s="5" t="s">
        <v>8322</v>
      </c>
      <c r="R2779" s="5" t="s">
        <v>8358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 s="13">
        <v>1409009306</v>
      </c>
      <c r="J2780" s="13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3"/>
        <v>25.545454545454543</v>
      </c>
      <c r="P2780" s="8">
        <f t="shared" si="172"/>
        <v>93.666666666666671</v>
      </c>
      <c r="Q2780" s="5" t="s">
        <v>8322</v>
      </c>
      <c r="R2780" s="5" t="s">
        <v>8358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 s="13">
        <v>1448204621</v>
      </c>
      <c r="J2781" s="13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3"/>
        <v>2.12</v>
      </c>
      <c r="P2781" s="8">
        <f t="shared" si="172"/>
        <v>53</v>
      </c>
      <c r="Q2781" s="5" t="s">
        <v>8322</v>
      </c>
      <c r="R2781" s="5" t="s">
        <v>8358</v>
      </c>
      <c r="S2781" s="17">
        <f t="shared" si="174"/>
        <v>42300.585891203707</v>
      </c>
      <c r="T2781" s="17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 s="13">
        <v>1489142688</v>
      </c>
      <c r="J2782" s="13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3"/>
        <v>0</v>
      </c>
      <c r="P2782" s="8" t="e">
        <f t="shared" si="172"/>
        <v>#DIV/0!</v>
      </c>
      <c r="Q2782" s="5" t="s">
        <v>8322</v>
      </c>
      <c r="R2782" s="5" t="s">
        <v>8358</v>
      </c>
      <c r="S2782" s="17">
        <f t="shared" si="174"/>
        <v>42774.447777777779</v>
      </c>
      <c r="T2782" s="17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 s="1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3"/>
        <v>105.28</v>
      </c>
      <c r="P2783" s="8">
        <f t="shared" si="172"/>
        <v>47</v>
      </c>
      <c r="Q2783" s="5" t="s">
        <v>8317</v>
      </c>
      <c r="R2783" s="5" t="s">
        <v>8318</v>
      </c>
      <c r="S2783" s="17">
        <f t="shared" si="174"/>
        <v>42018.94159722222</v>
      </c>
      <c r="T2783" s="17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 s="13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3"/>
        <v>120</v>
      </c>
      <c r="P2784" s="8">
        <f t="shared" si="172"/>
        <v>66.666666666666671</v>
      </c>
      <c r="Q2784" s="5" t="s">
        <v>8317</v>
      </c>
      <c r="R2784" s="5" t="s">
        <v>8318</v>
      </c>
      <c r="S2784" s="17">
        <f t="shared" si="174"/>
        <v>42026.924976851849</v>
      </c>
      <c r="T2784" s="17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 s="13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3"/>
        <v>114.5</v>
      </c>
      <c r="P2785" s="8">
        <f t="shared" si="172"/>
        <v>18.770491803278688</v>
      </c>
      <c r="Q2785" s="5" t="s">
        <v>8317</v>
      </c>
      <c r="R2785" s="5" t="s">
        <v>8318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 s="13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3"/>
        <v>119</v>
      </c>
      <c r="P2786" s="8">
        <f t="shared" si="172"/>
        <v>66.111111111111114</v>
      </c>
      <c r="Q2786" s="5" t="s">
        <v>8317</v>
      </c>
      <c r="R2786" s="5" t="s">
        <v>8318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 s="13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3"/>
        <v>104.67999999999999</v>
      </c>
      <c r="P2787" s="8">
        <f t="shared" si="172"/>
        <v>36.859154929577464</v>
      </c>
      <c r="Q2787" s="5" t="s">
        <v>8317</v>
      </c>
      <c r="R2787" s="5" t="s">
        <v>8318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 s="13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3"/>
        <v>117.83999999999999</v>
      </c>
      <c r="P2788" s="8">
        <f t="shared" si="172"/>
        <v>39.810810810810814</v>
      </c>
      <c r="Q2788" s="5" t="s">
        <v>8317</v>
      </c>
      <c r="R2788" s="5" t="s">
        <v>8318</v>
      </c>
      <c r="S2788" s="17">
        <f t="shared" si="174"/>
        <v>41815.569212962961</v>
      </c>
      <c r="T2788" s="17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 s="13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3"/>
        <v>119.7</v>
      </c>
      <c r="P2789" s="8">
        <f t="shared" si="172"/>
        <v>31.5</v>
      </c>
      <c r="Q2789" s="5" t="s">
        <v>8317</v>
      </c>
      <c r="R2789" s="5" t="s">
        <v>8318</v>
      </c>
      <c r="S2789" s="17">
        <f t="shared" si="174"/>
        <v>41808.198518518519</v>
      </c>
      <c r="T2789" s="17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 s="13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3"/>
        <v>102.49999999999999</v>
      </c>
      <c r="P2790" s="8">
        <f t="shared" si="172"/>
        <v>102.5</v>
      </c>
      <c r="Q2790" s="5" t="s">
        <v>8317</v>
      </c>
      <c r="R2790" s="5" t="s">
        <v>8318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 s="13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3"/>
        <v>101.16666666666667</v>
      </c>
      <c r="P2791" s="8">
        <f t="shared" si="172"/>
        <v>126.45833333333333</v>
      </c>
      <c r="Q2791" s="5" t="s">
        <v>8317</v>
      </c>
      <c r="R2791" s="5" t="s">
        <v>8318</v>
      </c>
      <c r="S2791" s="17">
        <f t="shared" si="174"/>
        <v>42056.013124999998</v>
      </c>
      <c r="T2791" s="17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 s="13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3"/>
        <v>105.33333333333333</v>
      </c>
      <c r="P2792" s="8">
        <f t="shared" si="172"/>
        <v>47.878787878787875</v>
      </c>
      <c r="Q2792" s="5" t="s">
        <v>8317</v>
      </c>
      <c r="R2792" s="5" t="s">
        <v>8318</v>
      </c>
      <c r="S2792" s="17">
        <f t="shared" si="174"/>
        <v>42016.938692129625</v>
      </c>
      <c r="T2792" s="17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 s="1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3"/>
        <v>102.49999999999999</v>
      </c>
      <c r="P2793" s="8">
        <f t="shared" si="172"/>
        <v>73.214285714285708</v>
      </c>
      <c r="Q2793" s="5" t="s">
        <v>8317</v>
      </c>
      <c r="R2793" s="5" t="s">
        <v>8318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 s="13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3"/>
        <v>107.60000000000001</v>
      </c>
      <c r="P2794" s="8">
        <f t="shared" si="172"/>
        <v>89.666666666666671</v>
      </c>
      <c r="Q2794" s="5" t="s">
        <v>8317</v>
      </c>
      <c r="R2794" s="5" t="s">
        <v>8318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 s="13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3"/>
        <v>110.5675</v>
      </c>
      <c r="P2795" s="8">
        <f t="shared" si="172"/>
        <v>151.4623287671233</v>
      </c>
      <c r="Q2795" s="5" t="s">
        <v>8317</v>
      </c>
      <c r="R2795" s="5" t="s">
        <v>8318</v>
      </c>
      <c r="S2795" s="17">
        <f t="shared" si="174"/>
        <v>42176.419039351851</v>
      </c>
      <c r="T2795" s="17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 s="13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3"/>
        <v>150</v>
      </c>
      <c r="P2796" s="8">
        <f t="shared" si="172"/>
        <v>25</v>
      </c>
      <c r="Q2796" s="5" t="s">
        <v>8317</v>
      </c>
      <c r="R2796" s="5" t="s">
        <v>8318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 s="13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3"/>
        <v>104.28571428571429</v>
      </c>
      <c r="P2797" s="8">
        <f t="shared" si="172"/>
        <v>36.5</v>
      </c>
      <c r="Q2797" s="5" t="s">
        <v>8317</v>
      </c>
      <c r="R2797" s="5" t="s">
        <v>8318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 s="13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3"/>
        <v>115.5</v>
      </c>
      <c r="P2798" s="8">
        <f t="shared" si="172"/>
        <v>44</v>
      </c>
      <c r="Q2798" s="5" t="s">
        <v>8317</v>
      </c>
      <c r="R2798" s="5" t="s">
        <v>8318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 s="13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3"/>
        <v>102.64512500000001</v>
      </c>
      <c r="P2799" s="8">
        <f t="shared" si="172"/>
        <v>87.357553191489373</v>
      </c>
      <c r="Q2799" s="5" t="s">
        <v>8317</v>
      </c>
      <c r="R2799" s="5" t="s">
        <v>8318</v>
      </c>
      <c r="S2799" s="17">
        <f t="shared" si="174"/>
        <v>41798.94027777778</v>
      </c>
      <c r="T2799" s="17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 s="13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3"/>
        <v>101.4</v>
      </c>
      <c r="P2800" s="8">
        <f t="shared" si="172"/>
        <v>36.474820143884891</v>
      </c>
      <c r="Q2800" s="5" t="s">
        <v>8317</v>
      </c>
      <c r="R2800" s="5" t="s">
        <v>8318</v>
      </c>
      <c r="S2800" s="17">
        <f t="shared" si="174"/>
        <v>42201.675011574072</v>
      </c>
      <c r="T2800" s="17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 s="13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3"/>
        <v>116.6348</v>
      </c>
      <c r="P2801" s="8">
        <f t="shared" si="172"/>
        <v>44.859538461538463</v>
      </c>
      <c r="Q2801" s="5" t="s">
        <v>8317</v>
      </c>
      <c r="R2801" s="5" t="s">
        <v>8318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 s="13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3"/>
        <v>133</v>
      </c>
      <c r="P2802" s="8">
        <f t="shared" si="172"/>
        <v>42.903225806451616</v>
      </c>
      <c r="Q2802" s="5" t="s">
        <v>8317</v>
      </c>
      <c r="R2802" s="5" t="s">
        <v>8318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 s="1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3"/>
        <v>133.20000000000002</v>
      </c>
      <c r="P2803" s="8">
        <f t="shared" si="172"/>
        <v>51.230769230769234</v>
      </c>
      <c r="Q2803" s="5" t="s">
        <v>8317</v>
      </c>
      <c r="R2803" s="5" t="s">
        <v>8318</v>
      </c>
      <c r="S2803" s="17">
        <f t="shared" si="174"/>
        <v>41900.243159722224</v>
      </c>
      <c r="T2803" s="17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 s="13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3"/>
        <v>101.83333333333333</v>
      </c>
      <c r="P2804" s="8">
        <f t="shared" si="172"/>
        <v>33.944444444444443</v>
      </c>
      <c r="Q2804" s="5" t="s">
        <v>8317</v>
      </c>
      <c r="R2804" s="5" t="s">
        <v>8318</v>
      </c>
      <c r="S2804" s="17">
        <f t="shared" si="174"/>
        <v>42192.64707175926</v>
      </c>
      <c r="T2804" s="17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 s="13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3"/>
        <v>127.95</v>
      </c>
      <c r="P2805" s="8">
        <f t="shared" si="172"/>
        <v>90.744680851063833</v>
      </c>
      <c r="Q2805" s="5" t="s">
        <v>8317</v>
      </c>
      <c r="R2805" s="5" t="s">
        <v>8318</v>
      </c>
      <c r="S2805" s="17">
        <f t="shared" si="174"/>
        <v>42158.065694444449</v>
      </c>
      <c r="T2805" s="17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 s="13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3"/>
        <v>114.99999999999999</v>
      </c>
      <c r="P2806" s="8">
        <f t="shared" si="172"/>
        <v>50</v>
      </c>
      <c r="Q2806" s="5" t="s">
        <v>8317</v>
      </c>
      <c r="R2806" s="5" t="s">
        <v>8318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 s="13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3"/>
        <v>110.00000000000001</v>
      </c>
      <c r="P2807" s="8">
        <f t="shared" si="172"/>
        <v>24.444444444444443</v>
      </c>
      <c r="Q2807" s="5" t="s">
        <v>8317</v>
      </c>
      <c r="R2807" s="5" t="s">
        <v>8318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 s="13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3"/>
        <v>112.1</v>
      </c>
      <c r="P2808" s="8">
        <f t="shared" si="172"/>
        <v>44.25</v>
      </c>
      <c r="Q2808" s="5" t="s">
        <v>8317</v>
      </c>
      <c r="R2808" s="5" t="s">
        <v>8318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 s="13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3"/>
        <v>126</v>
      </c>
      <c r="P2809" s="8">
        <f t="shared" si="172"/>
        <v>67.741935483870961</v>
      </c>
      <c r="Q2809" s="5" t="s">
        <v>8317</v>
      </c>
      <c r="R2809" s="5" t="s">
        <v>8318</v>
      </c>
      <c r="S2809" s="17">
        <f t="shared" si="174"/>
        <v>42154.873124999998</v>
      </c>
      <c r="T2809" s="17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 s="13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3"/>
        <v>100.24444444444444</v>
      </c>
      <c r="P2810" s="8">
        <f t="shared" si="172"/>
        <v>65.376811594202906</v>
      </c>
      <c r="Q2810" s="5" t="s">
        <v>8317</v>
      </c>
      <c r="R2810" s="5" t="s">
        <v>8318</v>
      </c>
      <c r="S2810" s="17">
        <f t="shared" si="174"/>
        <v>42208.84646990741</v>
      </c>
      <c r="T2810" s="17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 s="13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3"/>
        <v>102.4</v>
      </c>
      <c r="P2811" s="8">
        <f t="shared" si="172"/>
        <v>121.9047619047619</v>
      </c>
      <c r="Q2811" s="5" t="s">
        <v>8317</v>
      </c>
      <c r="R2811" s="5" t="s">
        <v>8318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 s="13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3"/>
        <v>108.2</v>
      </c>
      <c r="P2812" s="8">
        <f t="shared" si="172"/>
        <v>47.456140350877192</v>
      </c>
      <c r="Q2812" s="5" t="s">
        <v>8317</v>
      </c>
      <c r="R2812" s="5" t="s">
        <v>8318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 s="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3"/>
        <v>100.27</v>
      </c>
      <c r="P2813" s="8">
        <f t="shared" si="172"/>
        <v>92.842592592592595</v>
      </c>
      <c r="Q2813" s="5" t="s">
        <v>8317</v>
      </c>
      <c r="R2813" s="5" t="s">
        <v>8318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 s="13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3"/>
        <v>113.3</v>
      </c>
      <c r="P2814" s="8">
        <f t="shared" si="172"/>
        <v>68.253012048192772</v>
      </c>
      <c r="Q2814" s="5" t="s">
        <v>8317</v>
      </c>
      <c r="R2814" s="5" t="s">
        <v>8318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 s="13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3"/>
        <v>127.57571428571428</v>
      </c>
      <c r="P2815" s="8">
        <f t="shared" si="172"/>
        <v>37.209583333333335</v>
      </c>
      <c r="Q2815" s="5" t="s">
        <v>8317</v>
      </c>
      <c r="R2815" s="5" t="s">
        <v>8318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 s="13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3"/>
        <v>107.73333333333332</v>
      </c>
      <c r="P2816" s="8">
        <f t="shared" si="172"/>
        <v>25.25</v>
      </c>
      <c r="Q2816" s="5" t="s">
        <v>8317</v>
      </c>
      <c r="R2816" s="5" t="s">
        <v>8318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 s="13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3"/>
        <v>242</v>
      </c>
      <c r="P2817" s="8">
        <f t="shared" si="172"/>
        <v>43.214285714285715</v>
      </c>
      <c r="Q2817" s="5" t="s">
        <v>8317</v>
      </c>
      <c r="R2817" s="5" t="s">
        <v>8318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 s="13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173"/>
        <v>141.56666666666666</v>
      </c>
      <c r="P2818" s="8">
        <f t="shared" ref="P2818:P2881" si="176">SUM(E2818/L2818)</f>
        <v>25.130177514792898</v>
      </c>
      <c r="Q2818" s="5" t="s">
        <v>8317</v>
      </c>
      <c r="R2818" s="5" t="s">
        <v>8318</v>
      </c>
      <c r="S2818" s="17">
        <f t="shared" si="174"/>
        <v>42188.467499999999</v>
      </c>
      <c r="T2818" s="17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 s="13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177">SUM(E2819/D2819)*100</f>
        <v>130</v>
      </c>
      <c r="P2819" s="8">
        <f t="shared" si="176"/>
        <v>23.636363636363637</v>
      </c>
      <c r="Q2819" s="5" t="s">
        <v>8317</v>
      </c>
      <c r="R2819" s="5" t="s">
        <v>8318</v>
      </c>
      <c r="S2819" s="17">
        <f t="shared" ref="S2819:S2882" si="178">(((J2819/60)/60)/24 )+ DATE(1970,1,1)</f>
        <v>42023.634976851856</v>
      </c>
      <c r="T2819" s="17">
        <f t="shared" ref="T2819:T2882" si="179">(((I2819/60)/60)/24 )+ 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 s="13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7"/>
        <v>106.03</v>
      </c>
      <c r="P2820" s="8">
        <f t="shared" si="176"/>
        <v>103.95098039215686</v>
      </c>
      <c r="Q2820" s="5" t="s">
        <v>8317</v>
      </c>
      <c r="R2820" s="5" t="s">
        <v>8318</v>
      </c>
      <c r="S2820" s="17">
        <f t="shared" si="178"/>
        <v>42250.598217592589</v>
      </c>
      <c r="T2820" s="17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 s="13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7"/>
        <v>104.80000000000001</v>
      </c>
      <c r="P2821" s="8">
        <f t="shared" si="176"/>
        <v>50.384615384615387</v>
      </c>
      <c r="Q2821" s="5" t="s">
        <v>8317</v>
      </c>
      <c r="R2821" s="5" t="s">
        <v>8318</v>
      </c>
      <c r="S2821" s="17">
        <f t="shared" si="178"/>
        <v>42139.525567129633</v>
      </c>
      <c r="T2821" s="17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 s="13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7"/>
        <v>136</v>
      </c>
      <c r="P2822" s="8">
        <f t="shared" si="176"/>
        <v>13.6</v>
      </c>
      <c r="Q2822" s="5" t="s">
        <v>8317</v>
      </c>
      <c r="R2822" s="5" t="s">
        <v>8318</v>
      </c>
      <c r="S2822" s="17">
        <f t="shared" si="178"/>
        <v>42401.610983796301</v>
      </c>
      <c r="T2822" s="17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 s="1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7"/>
        <v>100</v>
      </c>
      <c r="P2823" s="8">
        <f t="shared" si="176"/>
        <v>28.571428571428573</v>
      </c>
      <c r="Q2823" s="5" t="s">
        <v>8317</v>
      </c>
      <c r="R2823" s="5" t="s">
        <v>8318</v>
      </c>
      <c r="S2823" s="17">
        <f t="shared" si="178"/>
        <v>41875.922858796301</v>
      </c>
      <c r="T2823" s="17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 s="13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7"/>
        <v>100</v>
      </c>
      <c r="P2824" s="8">
        <f t="shared" si="176"/>
        <v>63.829787234042556</v>
      </c>
      <c r="Q2824" s="5" t="s">
        <v>8317</v>
      </c>
      <c r="R2824" s="5" t="s">
        <v>8318</v>
      </c>
      <c r="S2824" s="17">
        <f t="shared" si="178"/>
        <v>42060.683935185181</v>
      </c>
      <c r="T2824" s="17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 s="13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7"/>
        <v>124</v>
      </c>
      <c r="P2825" s="8">
        <f t="shared" si="176"/>
        <v>8.8571428571428577</v>
      </c>
      <c r="Q2825" s="5" t="s">
        <v>8317</v>
      </c>
      <c r="R2825" s="5" t="s">
        <v>8318</v>
      </c>
      <c r="S2825" s="17">
        <f t="shared" si="178"/>
        <v>42067.011643518519</v>
      </c>
      <c r="T2825" s="17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 s="13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7"/>
        <v>116.92307692307693</v>
      </c>
      <c r="P2826" s="8">
        <f t="shared" si="176"/>
        <v>50.666666666666664</v>
      </c>
      <c r="Q2826" s="5" t="s">
        <v>8317</v>
      </c>
      <c r="R2826" s="5" t="s">
        <v>8318</v>
      </c>
      <c r="S2826" s="17">
        <f t="shared" si="178"/>
        <v>42136.270787037036</v>
      </c>
      <c r="T2826" s="17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 s="13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7"/>
        <v>103.33333333333334</v>
      </c>
      <c r="P2827" s="8">
        <f t="shared" si="176"/>
        <v>60.784313725490193</v>
      </c>
      <c r="Q2827" s="5" t="s">
        <v>8317</v>
      </c>
      <c r="R2827" s="5" t="s">
        <v>8318</v>
      </c>
      <c r="S2827" s="17">
        <f t="shared" si="178"/>
        <v>42312.792662037042</v>
      </c>
      <c r="T2827" s="17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 s="13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7"/>
        <v>107.74999999999999</v>
      </c>
      <c r="P2828" s="8">
        <f t="shared" si="176"/>
        <v>113.42105263157895</v>
      </c>
      <c r="Q2828" s="5" t="s">
        <v>8317</v>
      </c>
      <c r="R2828" s="5" t="s">
        <v>8318</v>
      </c>
      <c r="S2828" s="17">
        <f t="shared" si="178"/>
        <v>42171.034861111111</v>
      </c>
      <c r="T2828" s="17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 s="13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7"/>
        <v>120.24999999999999</v>
      </c>
      <c r="P2829" s="8">
        <f t="shared" si="176"/>
        <v>104.56521739130434</v>
      </c>
      <c r="Q2829" s="5" t="s">
        <v>8317</v>
      </c>
      <c r="R2829" s="5" t="s">
        <v>8318</v>
      </c>
      <c r="S2829" s="17">
        <f t="shared" si="178"/>
        <v>42494.683634259258</v>
      </c>
      <c r="T2829" s="17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 s="13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7"/>
        <v>100.37894736842105</v>
      </c>
      <c r="P2830" s="8">
        <f t="shared" si="176"/>
        <v>98.30927835051547</v>
      </c>
      <c r="Q2830" s="5" t="s">
        <v>8317</v>
      </c>
      <c r="R2830" s="5" t="s">
        <v>8318</v>
      </c>
      <c r="S2830" s="17">
        <f t="shared" si="178"/>
        <v>42254.264687499999</v>
      </c>
      <c r="T2830" s="17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 s="13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7"/>
        <v>106.52</v>
      </c>
      <c r="P2831" s="8">
        <f t="shared" si="176"/>
        <v>35.039473684210527</v>
      </c>
      <c r="Q2831" s="5" t="s">
        <v>8317</v>
      </c>
      <c r="R2831" s="5" t="s">
        <v>8318</v>
      </c>
      <c r="S2831" s="17">
        <f t="shared" si="178"/>
        <v>42495.434236111112</v>
      </c>
      <c r="T2831" s="17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 s="13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7"/>
        <v>100</v>
      </c>
      <c r="P2832" s="8">
        <f t="shared" si="176"/>
        <v>272.72727272727275</v>
      </c>
      <c r="Q2832" s="5" t="s">
        <v>8317</v>
      </c>
      <c r="R2832" s="5" t="s">
        <v>8318</v>
      </c>
      <c r="S2832" s="17">
        <f t="shared" si="178"/>
        <v>41758.839675925927</v>
      </c>
      <c r="T2832" s="17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 s="1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7"/>
        <v>110.66666666666667</v>
      </c>
      <c r="P2833" s="8">
        <f t="shared" si="176"/>
        <v>63.846153846153847</v>
      </c>
      <c r="Q2833" s="5" t="s">
        <v>8317</v>
      </c>
      <c r="R2833" s="5" t="s">
        <v>8318</v>
      </c>
      <c r="S2833" s="17">
        <f t="shared" si="178"/>
        <v>42171.824884259258</v>
      </c>
      <c r="T2833" s="17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 s="13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7"/>
        <v>114.71959999999999</v>
      </c>
      <c r="P2834" s="8">
        <f t="shared" si="176"/>
        <v>30.189368421052631</v>
      </c>
      <c r="Q2834" s="5" t="s">
        <v>8317</v>
      </c>
      <c r="R2834" s="5" t="s">
        <v>8318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 s="13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7"/>
        <v>108.25925925925925</v>
      </c>
      <c r="P2835" s="8">
        <f t="shared" si="176"/>
        <v>83.51428571428572</v>
      </c>
      <c r="Q2835" s="5" t="s">
        <v>8317</v>
      </c>
      <c r="R2835" s="5" t="s">
        <v>8318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 s="13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7"/>
        <v>170</v>
      </c>
      <c r="P2836" s="8">
        <f t="shared" si="176"/>
        <v>64.761904761904759</v>
      </c>
      <c r="Q2836" s="5" t="s">
        <v>8317</v>
      </c>
      <c r="R2836" s="5" t="s">
        <v>8318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 s="13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7"/>
        <v>187.09899999999999</v>
      </c>
      <c r="P2837" s="8">
        <f t="shared" si="176"/>
        <v>20.118172043010752</v>
      </c>
      <c r="Q2837" s="5" t="s">
        <v>8317</v>
      </c>
      <c r="R2837" s="5" t="s">
        <v>8318</v>
      </c>
      <c r="S2837" s="17">
        <f t="shared" si="178"/>
        <v>42313.703900462962</v>
      </c>
      <c r="T2837" s="17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 s="13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7"/>
        <v>107.77777777777777</v>
      </c>
      <c r="P2838" s="8">
        <f t="shared" si="176"/>
        <v>44.090909090909093</v>
      </c>
      <c r="Q2838" s="5" t="s">
        <v>8317</v>
      </c>
      <c r="R2838" s="5" t="s">
        <v>8318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 s="13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7"/>
        <v>100</v>
      </c>
      <c r="P2839" s="8">
        <f t="shared" si="176"/>
        <v>40.476190476190474</v>
      </c>
      <c r="Q2839" s="5" t="s">
        <v>8317</v>
      </c>
      <c r="R2839" s="5" t="s">
        <v>8318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 s="13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7"/>
        <v>120.24999999999999</v>
      </c>
      <c r="P2840" s="8">
        <f t="shared" si="176"/>
        <v>44.537037037037038</v>
      </c>
      <c r="Q2840" s="5" t="s">
        <v>8317</v>
      </c>
      <c r="R2840" s="5" t="s">
        <v>8318</v>
      </c>
      <c r="S2840" s="17">
        <f t="shared" si="178"/>
        <v>41842.607592592591</v>
      </c>
      <c r="T2840" s="17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 s="13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7"/>
        <v>111.42857142857143</v>
      </c>
      <c r="P2841" s="8">
        <f t="shared" si="176"/>
        <v>125.80645161290323</v>
      </c>
      <c r="Q2841" s="5" t="s">
        <v>8317</v>
      </c>
      <c r="R2841" s="5" t="s">
        <v>8318</v>
      </c>
      <c r="S2841" s="17">
        <f t="shared" si="178"/>
        <v>41853.240208333329</v>
      </c>
      <c r="T2841" s="17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 s="13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7"/>
        <v>104</v>
      </c>
      <c r="P2842" s="8">
        <f t="shared" si="176"/>
        <v>19.696969696969695</v>
      </c>
      <c r="Q2842" s="5" t="s">
        <v>8317</v>
      </c>
      <c r="R2842" s="5" t="s">
        <v>8318</v>
      </c>
      <c r="S2842" s="17">
        <f t="shared" si="178"/>
        <v>42060.035636574074</v>
      </c>
      <c r="T2842" s="17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 s="1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7"/>
        <v>1</v>
      </c>
      <c r="P2843" s="8">
        <f t="shared" si="176"/>
        <v>10</v>
      </c>
      <c r="Q2843" s="5" t="s">
        <v>8317</v>
      </c>
      <c r="R2843" s="5" t="s">
        <v>8318</v>
      </c>
      <c r="S2843" s="17">
        <f t="shared" si="178"/>
        <v>42291.739548611105</v>
      </c>
      <c r="T2843" s="17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 s="13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7"/>
        <v>0</v>
      </c>
      <c r="P2844" s="8" t="e">
        <f t="shared" si="176"/>
        <v>#DIV/0!</v>
      </c>
      <c r="Q2844" s="5" t="s">
        <v>8317</v>
      </c>
      <c r="R2844" s="5" t="s">
        <v>8318</v>
      </c>
      <c r="S2844" s="17">
        <f t="shared" si="178"/>
        <v>41784.952488425923</v>
      </c>
      <c r="T2844" s="17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 s="13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7"/>
        <v>0</v>
      </c>
      <c r="P2845" s="8" t="e">
        <f t="shared" si="176"/>
        <v>#DIV/0!</v>
      </c>
      <c r="Q2845" s="5" t="s">
        <v>8317</v>
      </c>
      <c r="R2845" s="5" t="s">
        <v>8318</v>
      </c>
      <c r="S2845" s="17">
        <f t="shared" si="178"/>
        <v>42492.737847222219</v>
      </c>
      <c r="T2845" s="17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 s="13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7"/>
        <v>5.4545454545454541</v>
      </c>
      <c r="P2846" s="8">
        <f t="shared" si="176"/>
        <v>30</v>
      </c>
      <c r="Q2846" s="5" t="s">
        <v>8317</v>
      </c>
      <c r="R2846" s="5" t="s">
        <v>8318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 s="13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7"/>
        <v>31.546666666666667</v>
      </c>
      <c r="P2847" s="8">
        <f t="shared" si="176"/>
        <v>60.666666666666664</v>
      </c>
      <c r="Q2847" s="5" t="s">
        <v>8317</v>
      </c>
      <c r="R2847" s="5" t="s">
        <v>8318</v>
      </c>
      <c r="S2847" s="17">
        <f t="shared" si="178"/>
        <v>42103.016585648147</v>
      </c>
      <c r="T2847" s="17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 s="13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7"/>
        <v>0</v>
      </c>
      <c r="P2848" s="8" t="e">
        <f t="shared" si="176"/>
        <v>#DIV/0!</v>
      </c>
      <c r="Q2848" s="5" t="s">
        <v>8317</v>
      </c>
      <c r="R2848" s="5" t="s">
        <v>8318</v>
      </c>
      <c r="S2848" s="17">
        <f t="shared" si="178"/>
        <v>42108.692060185189</v>
      </c>
      <c r="T2848" s="17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 s="13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7"/>
        <v>0</v>
      </c>
      <c r="P2849" s="8" t="e">
        <f t="shared" si="176"/>
        <v>#DIV/0!</v>
      </c>
      <c r="Q2849" s="5" t="s">
        <v>8317</v>
      </c>
      <c r="R2849" s="5" t="s">
        <v>8318</v>
      </c>
      <c r="S2849" s="17">
        <f t="shared" si="178"/>
        <v>42453.806307870371</v>
      </c>
      <c r="T2849" s="17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 s="13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7"/>
        <v>0.2</v>
      </c>
      <c r="P2850" s="8">
        <f t="shared" si="176"/>
        <v>23.333333333333332</v>
      </c>
      <c r="Q2850" s="5" t="s">
        <v>8317</v>
      </c>
      <c r="R2850" s="5" t="s">
        <v>8318</v>
      </c>
      <c r="S2850" s="17">
        <f t="shared" si="178"/>
        <v>42123.648831018523</v>
      </c>
      <c r="T2850" s="17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 s="13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7"/>
        <v>1</v>
      </c>
      <c r="P2851" s="8">
        <f t="shared" si="176"/>
        <v>5</v>
      </c>
      <c r="Q2851" s="5" t="s">
        <v>8317</v>
      </c>
      <c r="R2851" s="5" t="s">
        <v>8318</v>
      </c>
      <c r="S2851" s="17">
        <f t="shared" si="178"/>
        <v>42453.428240740745</v>
      </c>
      <c r="T2851" s="17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 s="13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7"/>
        <v>3.8875000000000002</v>
      </c>
      <c r="P2852" s="8">
        <f t="shared" si="176"/>
        <v>23.923076923076923</v>
      </c>
      <c r="Q2852" s="5" t="s">
        <v>8317</v>
      </c>
      <c r="R2852" s="5" t="s">
        <v>8318</v>
      </c>
      <c r="S2852" s="17">
        <f t="shared" si="178"/>
        <v>41858.007071759261</v>
      </c>
      <c r="T2852" s="17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 s="1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7"/>
        <v>0</v>
      </c>
      <c r="P2853" s="8" t="e">
        <f t="shared" si="176"/>
        <v>#DIV/0!</v>
      </c>
      <c r="Q2853" s="5" t="s">
        <v>8317</v>
      </c>
      <c r="R2853" s="5" t="s">
        <v>8318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 s="13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7"/>
        <v>1.9</v>
      </c>
      <c r="P2854" s="8">
        <f t="shared" si="176"/>
        <v>15.833333333333334</v>
      </c>
      <c r="Q2854" s="5" t="s">
        <v>8317</v>
      </c>
      <c r="R2854" s="5" t="s">
        <v>8318</v>
      </c>
      <c r="S2854" s="17">
        <f t="shared" si="178"/>
        <v>41781.045173611114</v>
      </c>
      <c r="T2854" s="17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 s="13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7"/>
        <v>0</v>
      </c>
      <c r="P2855" s="8" t="e">
        <f t="shared" si="176"/>
        <v>#DIV/0!</v>
      </c>
      <c r="Q2855" s="5" t="s">
        <v>8317</v>
      </c>
      <c r="R2855" s="5" t="s">
        <v>8318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 s="13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7"/>
        <v>41.699999999999996</v>
      </c>
      <c r="P2856" s="8">
        <f t="shared" si="176"/>
        <v>29.785714285714285</v>
      </c>
      <c r="Q2856" s="5" t="s">
        <v>8317</v>
      </c>
      <c r="R2856" s="5" t="s">
        <v>8318</v>
      </c>
      <c r="S2856" s="17">
        <f t="shared" si="178"/>
        <v>42111.71665509259</v>
      </c>
      <c r="T2856" s="17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 s="13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7"/>
        <v>50</v>
      </c>
      <c r="P2857" s="8">
        <f t="shared" si="176"/>
        <v>60</v>
      </c>
      <c r="Q2857" s="5" t="s">
        <v>8317</v>
      </c>
      <c r="R2857" s="5" t="s">
        <v>8318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 s="13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7"/>
        <v>4.8666666666666663</v>
      </c>
      <c r="P2858" s="8">
        <f t="shared" si="176"/>
        <v>24.333333333333332</v>
      </c>
      <c r="Q2858" s="5" t="s">
        <v>8317</v>
      </c>
      <c r="R2858" s="5" t="s">
        <v>8318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 s="13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7"/>
        <v>19.736842105263158</v>
      </c>
      <c r="P2859" s="8">
        <f t="shared" si="176"/>
        <v>500</v>
      </c>
      <c r="Q2859" s="5" t="s">
        <v>8317</v>
      </c>
      <c r="R2859" s="5" t="s">
        <v>8318</v>
      </c>
      <c r="S2859" s="17">
        <f t="shared" si="178"/>
        <v>42726.920081018514</v>
      </c>
      <c r="T2859" s="17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 s="13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7"/>
        <v>0</v>
      </c>
      <c r="P2860" s="8" t="e">
        <f t="shared" si="176"/>
        <v>#DIV/0!</v>
      </c>
      <c r="Q2860" s="5" t="s">
        <v>8317</v>
      </c>
      <c r="R2860" s="5" t="s">
        <v>8318</v>
      </c>
      <c r="S2860" s="17">
        <f t="shared" si="178"/>
        <v>41954.545081018514</v>
      </c>
      <c r="T2860" s="17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 s="13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7"/>
        <v>1.7500000000000002</v>
      </c>
      <c r="P2861" s="8">
        <f t="shared" si="176"/>
        <v>35</v>
      </c>
      <c r="Q2861" s="5" t="s">
        <v>8317</v>
      </c>
      <c r="R2861" s="5" t="s">
        <v>8318</v>
      </c>
      <c r="S2861" s="17">
        <f t="shared" si="178"/>
        <v>42233.362314814818</v>
      </c>
      <c r="T2861" s="17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 s="13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7"/>
        <v>6.65</v>
      </c>
      <c r="P2862" s="8">
        <f t="shared" si="176"/>
        <v>29.555555555555557</v>
      </c>
      <c r="Q2862" s="5" t="s">
        <v>8317</v>
      </c>
      <c r="R2862" s="5" t="s">
        <v>8318</v>
      </c>
      <c r="S2862" s="17">
        <f t="shared" si="178"/>
        <v>42480.800648148142</v>
      </c>
      <c r="T2862" s="17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 s="1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7"/>
        <v>32</v>
      </c>
      <c r="P2863" s="8">
        <f t="shared" si="176"/>
        <v>26.666666666666668</v>
      </c>
      <c r="Q2863" s="5" t="s">
        <v>8317</v>
      </c>
      <c r="R2863" s="5" t="s">
        <v>8318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 s="13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7"/>
        <v>0.43307086614173229</v>
      </c>
      <c r="P2864" s="8">
        <f t="shared" si="176"/>
        <v>18.333333333333332</v>
      </c>
      <c r="Q2864" s="5" t="s">
        <v>8317</v>
      </c>
      <c r="R2864" s="5" t="s">
        <v>8318</v>
      </c>
      <c r="S2864" s="17">
        <f t="shared" si="178"/>
        <v>41784.789687500001</v>
      </c>
      <c r="T2864" s="17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 s="13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7"/>
        <v>0.04</v>
      </c>
      <c r="P2865" s="8">
        <f t="shared" si="176"/>
        <v>20</v>
      </c>
      <c r="Q2865" s="5" t="s">
        <v>8317</v>
      </c>
      <c r="R2865" s="5" t="s">
        <v>8318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 s="13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7"/>
        <v>1.6</v>
      </c>
      <c r="P2866" s="8">
        <f t="shared" si="176"/>
        <v>13.333333333333334</v>
      </c>
      <c r="Q2866" s="5" t="s">
        <v>8317</v>
      </c>
      <c r="R2866" s="5" t="s">
        <v>8318</v>
      </c>
      <c r="S2866" s="17">
        <f t="shared" si="178"/>
        <v>42172.613506944443</v>
      </c>
      <c r="T2866" s="17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 s="13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7"/>
        <v>0</v>
      </c>
      <c r="P2867" s="8" t="e">
        <f t="shared" si="176"/>
        <v>#DIV/0!</v>
      </c>
      <c r="Q2867" s="5" t="s">
        <v>8317</v>
      </c>
      <c r="R2867" s="5" t="s">
        <v>8318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 s="13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7"/>
        <v>0.89999999999999991</v>
      </c>
      <c r="P2868" s="8">
        <f t="shared" si="176"/>
        <v>22.5</v>
      </c>
      <c r="Q2868" s="5" t="s">
        <v>8317</v>
      </c>
      <c r="R2868" s="5" t="s">
        <v>8318</v>
      </c>
      <c r="S2868" s="17">
        <f t="shared" si="178"/>
        <v>42627.955104166671</v>
      </c>
      <c r="T2868" s="17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 s="13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7"/>
        <v>20.16</v>
      </c>
      <c r="P2869" s="8">
        <f t="shared" si="176"/>
        <v>50.4</v>
      </c>
      <c r="Q2869" s="5" t="s">
        <v>8317</v>
      </c>
      <c r="R2869" s="5" t="s">
        <v>8318</v>
      </c>
      <c r="S2869" s="17">
        <f t="shared" si="178"/>
        <v>42531.195277777777</v>
      </c>
      <c r="T2869" s="17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 s="13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7"/>
        <v>42.011733333333332</v>
      </c>
      <c r="P2870" s="8">
        <f t="shared" si="176"/>
        <v>105.02933333333334</v>
      </c>
      <c r="Q2870" s="5" t="s">
        <v>8317</v>
      </c>
      <c r="R2870" s="5" t="s">
        <v>8318</v>
      </c>
      <c r="S2870" s="17">
        <f t="shared" si="178"/>
        <v>42618.827013888891</v>
      </c>
      <c r="T2870" s="17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 s="13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7"/>
        <v>0.88500000000000001</v>
      </c>
      <c r="P2871" s="8">
        <f t="shared" si="176"/>
        <v>35.4</v>
      </c>
      <c r="Q2871" s="5" t="s">
        <v>8317</v>
      </c>
      <c r="R2871" s="5" t="s">
        <v>8318</v>
      </c>
      <c r="S2871" s="17">
        <f t="shared" si="178"/>
        <v>42540.593530092592</v>
      </c>
      <c r="T2871" s="17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 s="13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7"/>
        <v>15</v>
      </c>
      <c r="P2872" s="8">
        <f t="shared" si="176"/>
        <v>83.333333333333329</v>
      </c>
      <c r="Q2872" s="5" t="s">
        <v>8317</v>
      </c>
      <c r="R2872" s="5" t="s">
        <v>8318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 s="1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7"/>
        <v>4.67</v>
      </c>
      <c r="P2873" s="8">
        <f t="shared" si="176"/>
        <v>35.92307692307692</v>
      </c>
      <c r="Q2873" s="5" t="s">
        <v>8317</v>
      </c>
      <c r="R2873" s="5" t="s">
        <v>8318</v>
      </c>
      <c r="S2873" s="17">
        <f t="shared" si="178"/>
        <v>41974.738576388889</v>
      </c>
      <c r="T2873" s="17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 s="13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7"/>
        <v>0</v>
      </c>
      <c r="P2874" s="8" t="e">
        <f t="shared" si="176"/>
        <v>#DIV/0!</v>
      </c>
      <c r="Q2874" s="5" t="s">
        <v>8317</v>
      </c>
      <c r="R2874" s="5" t="s">
        <v>8318</v>
      </c>
      <c r="S2874" s="17">
        <f t="shared" si="178"/>
        <v>42115.11618055556</v>
      </c>
      <c r="T2874" s="17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 s="13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7"/>
        <v>38.119999999999997</v>
      </c>
      <c r="P2875" s="8">
        <f t="shared" si="176"/>
        <v>119.125</v>
      </c>
      <c r="Q2875" s="5" t="s">
        <v>8317</v>
      </c>
      <c r="R2875" s="5" t="s">
        <v>8318</v>
      </c>
      <c r="S2875" s="17">
        <f t="shared" si="178"/>
        <v>42002.817488425921</v>
      </c>
      <c r="T2875" s="17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 s="13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7"/>
        <v>5.42</v>
      </c>
      <c r="P2876" s="8">
        <f t="shared" si="176"/>
        <v>90.333333333333329</v>
      </c>
      <c r="Q2876" s="5" t="s">
        <v>8317</v>
      </c>
      <c r="R2876" s="5" t="s">
        <v>8318</v>
      </c>
      <c r="S2876" s="17">
        <f t="shared" si="178"/>
        <v>42722.84474537037</v>
      </c>
      <c r="T2876" s="17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 s="13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7"/>
        <v>3.4999999999999996E-2</v>
      </c>
      <c r="P2877" s="8">
        <f t="shared" si="176"/>
        <v>2.3333333333333335</v>
      </c>
      <c r="Q2877" s="5" t="s">
        <v>8317</v>
      </c>
      <c r="R2877" s="5" t="s">
        <v>8318</v>
      </c>
      <c r="S2877" s="17">
        <f t="shared" si="178"/>
        <v>42465.128391203703</v>
      </c>
      <c r="T2877" s="17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 s="13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7"/>
        <v>0</v>
      </c>
      <c r="P2878" s="8" t="e">
        <f t="shared" si="176"/>
        <v>#DIV/0!</v>
      </c>
      <c r="Q2878" s="5" t="s">
        <v>8317</v>
      </c>
      <c r="R2878" s="5" t="s">
        <v>8318</v>
      </c>
      <c r="S2878" s="17">
        <f t="shared" si="178"/>
        <v>42171.743969907402</v>
      </c>
      <c r="T2878" s="17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 s="13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7"/>
        <v>10.833333333333334</v>
      </c>
      <c r="P2879" s="8">
        <f t="shared" si="176"/>
        <v>108.33333333333333</v>
      </c>
      <c r="Q2879" s="5" t="s">
        <v>8317</v>
      </c>
      <c r="R2879" s="5" t="s">
        <v>8318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 s="13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7"/>
        <v>2.1</v>
      </c>
      <c r="P2880" s="8">
        <f t="shared" si="176"/>
        <v>15.75</v>
      </c>
      <c r="Q2880" s="5" t="s">
        <v>8317</v>
      </c>
      <c r="R2880" s="5" t="s">
        <v>8318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 s="13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7"/>
        <v>0.2589285714285714</v>
      </c>
      <c r="P2881" s="8">
        <f t="shared" si="176"/>
        <v>29</v>
      </c>
      <c r="Q2881" s="5" t="s">
        <v>8317</v>
      </c>
      <c r="R2881" s="5" t="s">
        <v>8318</v>
      </c>
      <c r="S2881" s="17">
        <f t="shared" si="178"/>
        <v>42359.725243055553</v>
      </c>
      <c r="T2881" s="17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 s="13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177"/>
        <v>23.333333333333332</v>
      </c>
      <c r="P2882" s="8">
        <f t="shared" ref="P2882:P2945" si="180">SUM(E2882/L2882)</f>
        <v>96.551724137931032</v>
      </c>
      <c r="Q2882" s="5" t="s">
        <v>8317</v>
      </c>
      <c r="R2882" s="5" t="s">
        <v>8318</v>
      </c>
      <c r="S2882" s="17">
        <f t="shared" si="178"/>
        <v>42192.905694444446</v>
      </c>
      <c r="T2882" s="17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 s="1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181">SUM(E2883/D2883)*100</f>
        <v>0</v>
      </c>
      <c r="P2883" s="8" t="e">
        <f t="shared" si="180"/>
        <v>#DIV/0!</v>
      </c>
      <c r="Q2883" s="5" t="s">
        <v>8317</v>
      </c>
      <c r="R2883" s="5" t="s">
        <v>8318</v>
      </c>
      <c r="S2883" s="17">
        <f t="shared" ref="S2883:S2946" si="182">(((J2883/60)/60)/24 )+ DATE(1970,1,1)</f>
        <v>41916.597638888888</v>
      </c>
      <c r="T2883" s="17">
        <f t="shared" ref="T2883:T2946" si="183">(((I2883/60)/60)/24 )+ 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 s="13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1"/>
        <v>33.6</v>
      </c>
      <c r="P2884" s="8">
        <f t="shared" si="180"/>
        <v>63</v>
      </c>
      <c r="Q2884" s="5" t="s">
        <v>8317</v>
      </c>
      <c r="R2884" s="5" t="s">
        <v>8318</v>
      </c>
      <c r="S2884" s="17">
        <f t="shared" si="182"/>
        <v>42461.596273148149</v>
      </c>
      <c r="T2884" s="17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 s="13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1"/>
        <v>19.079999999999998</v>
      </c>
      <c r="P2885" s="8">
        <f t="shared" si="180"/>
        <v>381.6</v>
      </c>
      <c r="Q2885" s="5" t="s">
        <v>8317</v>
      </c>
      <c r="R2885" s="5" t="s">
        <v>8318</v>
      </c>
      <c r="S2885" s="17">
        <f t="shared" si="182"/>
        <v>42370.90320601852</v>
      </c>
      <c r="T2885" s="17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 s="13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1"/>
        <v>0.41111111111111115</v>
      </c>
      <c r="P2886" s="8">
        <f t="shared" si="180"/>
        <v>46.25</v>
      </c>
      <c r="Q2886" s="5" t="s">
        <v>8317</v>
      </c>
      <c r="R2886" s="5" t="s">
        <v>8318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 s="13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1"/>
        <v>32.5</v>
      </c>
      <c r="P2887" s="8">
        <f t="shared" si="180"/>
        <v>26</v>
      </c>
      <c r="Q2887" s="5" t="s">
        <v>8317</v>
      </c>
      <c r="R2887" s="5" t="s">
        <v>8318</v>
      </c>
      <c r="S2887" s="17">
        <f t="shared" si="182"/>
        <v>42047.07640046296</v>
      </c>
      <c r="T2887" s="17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 s="13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1"/>
        <v>5</v>
      </c>
      <c r="P2888" s="8">
        <f t="shared" si="180"/>
        <v>10</v>
      </c>
      <c r="Q2888" s="5" t="s">
        <v>8317</v>
      </c>
      <c r="R2888" s="5" t="s">
        <v>8318</v>
      </c>
      <c r="S2888" s="17">
        <f t="shared" si="182"/>
        <v>42261.632916666669</v>
      </c>
      <c r="T2888" s="17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 s="13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1"/>
        <v>0.16666666666666669</v>
      </c>
      <c r="P2889" s="8">
        <f t="shared" si="180"/>
        <v>5</v>
      </c>
      <c r="Q2889" s="5" t="s">
        <v>8317</v>
      </c>
      <c r="R2889" s="5" t="s">
        <v>8318</v>
      </c>
      <c r="S2889" s="17">
        <f t="shared" si="182"/>
        <v>41985.427361111113</v>
      </c>
      <c r="T2889" s="17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 s="13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1"/>
        <v>0</v>
      </c>
      <c r="P2890" s="8" t="e">
        <f t="shared" si="180"/>
        <v>#DIV/0!</v>
      </c>
      <c r="Q2890" s="5" t="s">
        <v>8317</v>
      </c>
      <c r="R2890" s="5" t="s">
        <v>8318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 s="13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1"/>
        <v>38.066666666666663</v>
      </c>
      <c r="P2891" s="8">
        <f t="shared" si="180"/>
        <v>81.571428571428569</v>
      </c>
      <c r="Q2891" s="5" t="s">
        <v>8317</v>
      </c>
      <c r="R2891" s="5" t="s">
        <v>8318</v>
      </c>
      <c r="S2891" s="17">
        <f t="shared" si="182"/>
        <v>41850.863252314812</v>
      </c>
      <c r="T2891" s="17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 s="13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1"/>
        <v>1.05</v>
      </c>
      <c r="P2892" s="8">
        <f t="shared" si="180"/>
        <v>7</v>
      </c>
      <c r="Q2892" s="5" t="s">
        <v>8317</v>
      </c>
      <c r="R2892" s="5" t="s">
        <v>8318</v>
      </c>
      <c r="S2892" s="17">
        <f t="shared" si="182"/>
        <v>41831.742962962962</v>
      </c>
      <c r="T2892" s="17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 s="1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1"/>
        <v>2.73</v>
      </c>
      <c r="P2893" s="8">
        <f t="shared" si="180"/>
        <v>27.3</v>
      </c>
      <c r="Q2893" s="5" t="s">
        <v>8317</v>
      </c>
      <c r="R2893" s="5" t="s">
        <v>8318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 s="13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1"/>
        <v>9.0909090909090917</v>
      </c>
      <c r="P2894" s="8">
        <f t="shared" si="180"/>
        <v>29.411764705882351</v>
      </c>
      <c r="Q2894" s="5" t="s">
        <v>8317</v>
      </c>
      <c r="R2894" s="5" t="s">
        <v>8318</v>
      </c>
      <c r="S2894" s="17">
        <f t="shared" si="182"/>
        <v>41869.714166666665</v>
      </c>
      <c r="T2894" s="17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 s="13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1"/>
        <v>0.5</v>
      </c>
      <c r="P2895" s="8">
        <f t="shared" si="180"/>
        <v>12.5</v>
      </c>
      <c r="Q2895" s="5" t="s">
        <v>8317</v>
      </c>
      <c r="R2895" s="5" t="s">
        <v>8318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 s="13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1"/>
        <v>0</v>
      </c>
      <c r="P2896" s="8" t="e">
        <f t="shared" si="180"/>
        <v>#DIV/0!</v>
      </c>
      <c r="Q2896" s="5" t="s">
        <v>8317</v>
      </c>
      <c r="R2896" s="5" t="s">
        <v>8318</v>
      </c>
      <c r="S2896" s="17">
        <f t="shared" si="182"/>
        <v>42037.986284722225</v>
      </c>
      <c r="T2896" s="17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 s="13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1"/>
        <v>4.5999999999999996</v>
      </c>
      <c r="P2897" s="8">
        <f t="shared" si="180"/>
        <v>5.75</v>
      </c>
      <c r="Q2897" s="5" t="s">
        <v>8317</v>
      </c>
      <c r="R2897" s="5" t="s">
        <v>8318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 s="13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1"/>
        <v>20.833333333333336</v>
      </c>
      <c r="P2898" s="8">
        <f t="shared" si="180"/>
        <v>52.083333333333336</v>
      </c>
      <c r="Q2898" s="5" t="s">
        <v>8317</v>
      </c>
      <c r="R2898" s="5" t="s">
        <v>8318</v>
      </c>
      <c r="S2898" s="17">
        <f t="shared" si="182"/>
        <v>42701.908807870372</v>
      </c>
      <c r="T2898" s="17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 s="13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1"/>
        <v>4.583333333333333</v>
      </c>
      <c r="P2899" s="8">
        <f t="shared" si="180"/>
        <v>183.33333333333334</v>
      </c>
      <c r="Q2899" s="5" t="s">
        <v>8317</v>
      </c>
      <c r="R2899" s="5" t="s">
        <v>8318</v>
      </c>
      <c r="S2899" s="17">
        <f t="shared" si="182"/>
        <v>42258.646504629629</v>
      </c>
      <c r="T2899" s="17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 s="13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1"/>
        <v>4.2133333333333338</v>
      </c>
      <c r="P2900" s="8">
        <f t="shared" si="180"/>
        <v>26.333333333333332</v>
      </c>
      <c r="Q2900" s="5" t="s">
        <v>8317</v>
      </c>
      <c r="R2900" s="5" t="s">
        <v>8318</v>
      </c>
      <c r="S2900" s="17">
        <f t="shared" si="182"/>
        <v>42278.664965277778</v>
      </c>
      <c r="T2900" s="17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 s="13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1"/>
        <v>0</v>
      </c>
      <c r="P2901" s="8" t="e">
        <f t="shared" si="180"/>
        <v>#DIV/0!</v>
      </c>
      <c r="Q2901" s="5" t="s">
        <v>8317</v>
      </c>
      <c r="R2901" s="5" t="s">
        <v>8318</v>
      </c>
      <c r="S2901" s="17">
        <f t="shared" si="182"/>
        <v>42515.078217592592</v>
      </c>
      <c r="T2901" s="17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 s="13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1"/>
        <v>61.909090909090914</v>
      </c>
      <c r="P2902" s="8">
        <f t="shared" si="180"/>
        <v>486.42857142857144</v>
      </c>
      <c r="Q2902" s="5" t="s">
        <v>8317</v>
      </c>
      <c r="R2902" s="5" t="s">
        <v>8318</v>
      </c>
      <c r="S2902" s="17">
        <f t="shared" si="182"/>
        <v>41830.234166666669</v>
      </c>
      <c r="T2902" s="17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 s="1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1"/>
        <v>0.8</v>
      </c>
      <c r="P2903" s="8">
        <f t="shared" si="180"/>
        <v>3</v>
      </c>
      <c r="Q2903" s="5" t="s">
        <v>8317</v>
      </c>
      <c r="R2903" s="5" t="s">
        <v>8318</v>
      </c>
      <c r="S2903" s="17">
        <f t="shared" si="182"/>
        <v>41982.904386574075</v>
      </c>
      <c r="T2903" s="17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 s="13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1"/>
        <v>1.6666666666666666E-2</v>
      </c>
      <c r="P2904" s="8">
        <f t="shared" si="180"/>
        <v>25</v>
      </c>
      <c r="Q2904" s="5" t="s">
        <v>8317</v>
      </c>
      <c r="R2904" s="5" t="s">
        <v>8318</v>
      </c>
      <c r="S2904" s="17">
        <f t="shared" si="182"/>
        <v>42210.439768518518</v>
      </c>
      <c r="T2904" s="17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 s="13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1"/>
        <v>0.77999999999999992</v>
      </c>
      <c r="P2905" s="8">
        <f t="shared" si="180"/>
        <v>9.75</v>
      </c>
      <c r="Q2905" s="5" t="s">
        <v>8317</v>
      </c>
      <c r="R2905" s="5" t="s">
        <v>8318</v>
      </c>
      <c r="S2905" s="17">
        <f t="shared" si="182"/>
        <v>42196.166874999995</v>
      </c>
      <c r="T2905" s="17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 s="13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1"/>
        <v>5</v>
      </c>
      <c r="P2906" s="8">
        <f t="shared" si="180"/>
        <v>18.75</v>
      </c>
      <c r="Q2906" s="5" t="s">
        <v>8317</v>
      </c>
      <c r="R2906" s="5" t="s">
        <v>8318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 s="13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1"/>
        <v>17.771428571428572</v>
      </c>
      <c r="P2907" s="8">
        <f t="shared" si="180"/>
        <v>36.588235294117645</v>
      </c>
      <c r="Q2907" s="5" t="s">
        <v>8317</v>
      </c>
      <c r="R2907" s="5" t="s">
        <v>8318</v>
      </c>
      <c r="S2907" s="17">
        <f t="shared" si="182"/>
        <v>42606.056863425925</v>
      </c>
      <c r="T2907" s="17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 s="13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1"/>
        <v>9.4166666666666661</v>
      </c>
      <c r="P2908" s="8">
        <f t="shared" si="180"/>
        <v>80.714285714285708</v>
      </c>
      <c r="Q2908" s="5" t="s">
        <v>8317</v>
      </c>
      <c r="R2908" s="5" t="s">
        <v>8318</v>
      </c>
      <c r="S2908" s="17">
        <f t="shared" si="182"/>
        <v>42199.648912037039</v>
      </c>
      <c r="T2908" s="17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 s="13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1"/>
        <v>0.08</v>
      </c>
      <c r="P2909" s="8">
        <f t="shared" si="180"/>
        <v>1</v>
      </c>
      <c r="Q2909" s="5" t="s">
        <v>8317</v>
      </c>
      <c r="R2909" s="5" t="s">
        <v>8318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 s="13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1"/>
        <v>2.75</v>
      </c>
      <c r="P2910" s="8">
        <f t="shared" si="180"/>
        <v>52.8</v>
      </c>
      <c r="Q2910" s="5" t="s">
        <v>8317</v>
      </c>
      <c r="R2910" s="5" t="s">
        <v>8318</v>
      </c>
      <c r="S2910" s="17">
        <f t="shared" si="182"/>
        <v>42499.731701388882</v>
      </c>
      <c r="T2910" s="17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 s="13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1"/>
        <v>1.1111111111111112E-2</v>
      </c>
      <c r="P2911" s="8">
        <f t="shared" si="180"/>
        <v>20</v>
      </c>
      <c r="Q2911" s="5" t="s">
        <v>8317</v>
      </c>
      <c r="R2911" s="5" t="s">
        <v>8318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 s="13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1"/>
        <v>3.3333333333333335E-3</v>
      </c>
      <c r="P2912" s="8">
        <f t="shared" si="180"/>
        <v>1</v>
      </c>
      <c r="Q2912" s="5" t="s">
        <v>8317</v>
      </c>
      <c r="R2912" s="5" t="s">
        <v>8318</v>
      </c>
      <c r="S2912" s="17">
        <f t="shared" si="182"/>
        <v>42107.841284722221</v>
      </c>
      <c r="T2912" s="17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 s="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1"/>
        <v>36.5</v>
      </c>
      <c r="P2913" s="8">
        <f t="shared" si="180"/>
        <v>46.928571428571431</v>
      </c>
      <c r="Q2913" s="5" t="s">
        <v>8317</v>
      </c>
      <c r="R2913" s="5" t="s">
        <v>8318</v>
      </c>
      <c r="S2913" s="17">
        <f t="shared" si="182"/>
        <v>42142.768819444449</v>
      </c>
      <c r="T2913" s="17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 s="13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1"/>
        <v>14.058171745152354</v>
      </c>
      <c r="P2914" s="8">
        <f t="shared" si="180"/>
        <v>78.07692307692308</v>
      </c>
      <c r="Q2914" s="5" t="s">
        <v>8317</v>
      </c>
      <c r="R2914" s="5" t="s">
        <v>8318</v>
      </c>
      <c r="S2914" s="17">
        <f t="shared" si="182"/>
        <v>42354.131643518514</v>
      </c>
      <c r="T2914" s="17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 s="13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1"/>
        <v>0.02</v>
      </c>
      <c r="P2915" s="8">
        <f t="shared" si="180"/>
        <v>1</v>
      </c>
      <c r="Q2915" s="5" t="s">
        <v>8317</v>
      </c>
      <c r="R2915" s="5" t="s">
        <v>8318</v>
      </c>
      <c r="S2915" s="17">
        <f t="shared" si="182"/>
        <v>41828.922905092593</v>
      </c>
      <c r="T2915" s="17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 s="13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1"/>
        <v>4.0000000000000001E-3</v>
      </c>
      <c r="P2916" s="8">
        <f t="shared" si="180"/>
        <v>1</v>
      </c>
      <c r="Q2916" s="5" t="s">
        <v>8317</v>
      </c>
      <c r="R2916" s="5" t="s">
        <v>8318</v>
      </c>
      <c r="S2916" s="17">
        <f t="shared" si="182"/>
        <v>42017.907337962963</v>
      </c>
      <c r="T2916" s="17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 s="13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1"/>
        <v>61.1</v>
      </c>
      <c r="P2917" s="8">
        <f t="shared" si="180"/>
        <v>203.66666666666666</v>
      </c>
      <c r="Q2917" s="5" t="s">
        <v>8317</v>
      </c>
      <c r="R2917" s="5" t="s">
        <v>8318</v>
      </c>
      <c r="S2917" s="17">
        <f t="shared" si="182"/>
        <v>42415.398032407407</v>
      </c>
      <c r="T2917" s="17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 s="13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1"/>
        <v>7.8378378378378386</v>
      </c>
      <c r="P2918" s="8">
        <f t="shared" si="180"/>
        <v>20.714285714285715</v>
      </c>
      <c r="Q2918" s="5" t="s">
        <v>8317</v>
      </c>
      <c r="R2918" s="5" t="s">
        <v>8318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 s="13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1"/>
        <v>21.85</v>
      </c>
      <c r="P2919" s="8">
        <f t="shared" si="180"/>
        <v>48.555555555555557</v>
      </c>
      <c r="Q2919" s="5" t="s">
        <v>8317</v>
      </c>
      <c r="R2919" s="5" t="s">
        <v>8318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 s="13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1"/>
        <v>27.24</v>
      </c>
      <c r="P2920" s="8">
        <f t="shared" si="180"/>
        <v>68.099999999999994</v>
      </c>
      <c r="Q2920" s="5" t="s">
        <v>8317</v>
      </c>
      <c r="R2920" s="5" t="s">
        <v>8318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 s="13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1"/>
        <v>8.5</v>
      </c>
      <c r="P2921" s="8">
        <f t="shared" si="180"/>
        <v>8.5</v>
      </c>
      <c r="Q2921" s="5" t="s">
        <v>8317</v>
      </c>
      <c r="R2921" s="5" t="s">
        <v>8318</v>
      </c>
      <c r="S2921" s="17">
        <f t="shared" si="182"/>
        <v>41826.61954861111</v>
      </c>
      <c r="T2921" s="17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 s="13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1"/>
        <v>26.840000000000003</v>
      </c>
      <c r="P2922" s="8">
        <f t="shared" si="180"/>
        <v>51.615384615384613</v>
      </c>
      <c r="Q2922" s="5" t="s">
        <v>8317</v>
      </c>
      <c r="R2922" s="5" t="s">
        <v>8318</v>
      </c>
      <c r="S2922" s="17">
        <f t="shared" si="182"/>
        <v>42058.792476851857</v>
      </c>
      <c r="T2922" s="17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 s="1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1"/>
        <v>129</v>
      </c>
      <c r="P2923" s="8">
        <f t="shared" si="180"/>
        <v>43</v>
      </c>
      <c r="Q2923" s="5" t="s">
        <v>8317</v>
      </c>
      <c r="R2923" s="5" t="s">
        <v>8359</v>
      </c>
      <c r="S2923" s="17">
        <f t="shared" si="182"/>
        <v>41877.886620370373</v>
      </c>
      <c r="T2923" s="17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 s="13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1"/>
        <v>100</v>
      </c>
      <c r="P2924" s="8">
        <f t="shared" si="180"/>
        <v>83.333333333333329</v>
      </c>
      <c r="Q2924" s="5" t="s">
        <v>8317</v>
      </c>
      <c r="R2924" s="5" t="s">
        <v>8359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 s="13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1"/>
        <v>100</v>
      </c>
      <c r="P2925" s="8">
        <f t="shared" si="180"/>
        <v>30</v>
      </c>
      <c r="Q2925" s="5" t="s">
        <v>8317</v>
      </c>
      <c r="R2925" s="5" t="s">
        <v>8359</v>
      </c>
      <c r="S2925" s="17">
        <f t="shared" si="182"/>
        <v>42013.15253472222</v>
      </c>
      <c r="T2925" s="17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 s="13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1"/>
        <v>103.2</v>
      </c>
      <c r="P2926" s="8">
        <f t="shared" si="180"/>
        <v>175.51020408163265</v>
      </c>
      <c r="Q2926" s="5" t="s">
        <v>8317</v>
      </c>
      <c r="R2926" s="5" t="s">
        <v>8359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 s="13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1"/>
        <v>102.44597777777777</v>
      </c>
      <c r="P2927" s="8">
        <f t="shared" si="180"/>
        <v>231.66175879396985</v>
      </c>
      <c r="Q2927" s="5" t="s">
        <v>8317</v>
      </c>
      <c r="R2927" s="5" t="s">
        <v>8359</v>
      </c>
      <c r="S2927" s="17">
        <f t="shared" si="182"/>
        <v>41863.584120370368</v>
      </c>
      <c r="T2927" s="17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 s="13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1"/>
        <v>125</v>
      </c>
      <c r="P2928" s="8">
        <f t="shared" si="180"/>
        <v>75</v>
      </c>
      <c r="Q2928" s="5" t="s">
        <v>8317</v>
      </c>
      <c r="R2928" s="5" t="s">
        <v>8359</v>
      </c>
      <c r="S2928" s="17">
        <f t="shared" si="182"/>
        <v>42044.765960648147</v>
      </c>
      <c r="T2928" s="17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 s="13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1"/>
        <v>130.83333333333334</v>
      </c>
      <c r="P2929" s="8">
        <f t="shared" si="180"/>
        <v>112.14285714285714</v>
      </c>
      <c r="Q2929" s="5" t="s">
        <v>8317</v>
      </c>
      <c r="R2929" s="5" t="s">
        <v>8359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 s="13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1"/>
        <v>100</v>
      </c>
      <c r="P2930" s="8">
        <f t="shared" si="180"/>
        <v>41.666666666666664</v>
      </c>
      <c r="Q2930" s="5" t="s">
        <v>8317</v>
      </c>
      <c r="R2930" s="5" t="s">
        <v>8359</v>
      </c>
      <c r="S2930" s="17">
        <f t="shared" si="182"/>
        <v>42403.998217592598</v>
      </c>
      <c r="T2930" s="17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 s="13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1"/>
        <v>102.06937499999999</v>
      </c>
      <c r="P2931" s="8">
        <f t="shared" si="180"/>
        <v>255.17343750000001</v>
      </c>
      <c r="Q2931" s="5" t="s">
        <v>8317</v>
      </c>
      <c r="R2931" s="5" t="s">
        <v>8359</v>
      </c>
      <c r="S2931" s="17">
        <f t="shared" si="182"/>
        <v>41754.564328703702</v>
      </c>
      <c r="T2931" s="17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 s="13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1"/>
        <v>100.92000000000002</v>
      </c>
      <c r="P2932" s="8">
        <f t="shared" si="180"/>
        <v>162.7741935483871</v>
      </c>
      <c r="Q2932" s="5" t="s">
        <v>8317</v>
      </c>
      <c r="R2932" s="5" t="s">
        <v>8359</v>
      </c>
      <c r="S2932" s="17">
        <f t="shared" si="182"/>
        <v>42101.584074074075</v>
      </c>
      <c r="T2932" s="17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 s="1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1"/>
        <v>106</v>
      </c>
      <c r="P2933" s="8">
        <f t="shared" si="180"/>
        <v>88.333333333333329</v>
      </c>
      <c r="Q2933" s="5" t="s">
        <v>8317</v>
      </c>
      <c r="R2933" s="5" t="s">
        <v>8359</v>
      </c>
      <c r="S2933" s="17">
        <f t="shared" si="182"/>
        <v>41872.291238425925</v>
      </c>
      <c r="T2933" s="17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 s="13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1"/>
        <v>105.0967741935484</v>
      </c>
      <c r="P2934" s="8">
        <f t="shared" si="180"/>
        <v>85.736842105263165</v>
      </c>
      <c r="Q2934" s="5" t="s">
        <v>8317</v>
      </c>
      <c r="R2934" s="5" t="s">
        <v>8359</v>
      </c>
      <c r="S2934" s="17">
        <f t="shared" si="182"/>
        <v>42025.164780092593</v>
      </c>
      <c r="T2934" s="17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 s="13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1"/>
        <v>102.76</v>
      </c>
      <c r="P2935" s="8">
        <f t="shared" si="180"/>
        <v>47.574074074074076</v>
      </c>
      <c r="Q2935" s="5" t="s">
        <v>8317</v>
      </c>
      <c r="R2935" s="5" t="s">
        <v>8359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 s="13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1"/>
        <v>108</v>
      </c>
      <c r="P2936" s="8">
        <f t="shared" si="180"/>
        <v>72.972972972972968</v>
      </c>
      <c r="Q2936" s="5" t="s">
        <v>8317</v>
      </c>
      <c r="R2936" s="5" t="s">
        <v>8359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 s="13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1"/>
        <v>100.88571428571429</v>
      </c>
      <c r="P2937" s="8">
        <f t="shared" si="180"/>
        <v>90.538461538461533</v>
      </c>
      <c r="Q2937" s="5" t="s">
        <v>8317</v>
      </c>
      <c r="R2937" s="5" t="s">
        <v>8359</v>
      </c>
      <c r="S2937" s="17">
        <f t="shared" si="182"/>
        <v>42553.583425925928</v>
      </c>
      <c r="T2937" s="17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 s="13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1"/>
        <v>128</v>
      </c>
      <c r="P2938" s="8">
        <f t="shared" si="180"/>
        <v>37.647058823529413</v>
      </c>
      <c r="Q2938" s="5" t="s">
        <v>8317</v>
      </c>
      <c r="R2938" s="5" t="s">
        <v>8359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 s="13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1"/>
        <v>133.33333333333331</v>
      </c>
      <c r="P2939" s="8">
        <f t="shared" si="180"/>
        <v>36.363636363636367</v>
      </c>
      <c r="Q2939" s="5" t="s">
        <v>8317</v>
      </c>
      <c r="R2939" s="5" t="s">
        <v>8359</v>
      </c>
      <c r="S2939" s="17">
        <f t="shared" si="182"/>
        <v>41803.457326388889</v>
      </c>
      <c r="T2939" s="17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 s="13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1"/>
        <v>101.375</v>
      </c>
      <c r="P2940" s="8">
        <f t="shared" si="180"/>
        <v>126.71875</v>
      </c>
      <c r="Q2940" s="5" t="s">
        <v>8317</v>
      </c>
      <c r="R2940" s="5" t="s">
        <v>8359</v>
      </c>
      <c r="S2940" s="17">
        <f t="shared" si="182"/>
        <v>42004.703865740739</v>
      </c>
      <c r="T2940" s="17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 s="13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1"/>
        <v>102.875</v>
      </c>
      <c r="P2941" s="8">
        <f t="shared" si="180"/>
        <v>329.2</v>
      </c>
      <c r="Q2941" s="5" t="s">
        <v>8317</v>
      </c>
      <c r="R2941" s="5" t="s">
        <v>8359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 s="13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1"/>
        <v>107.24000000000001</v>
      </c>
      <c r="P2942" s="8">
        <f t="shared" si="180"/>
        <v>81.242424242424249</v>
      </c>
      <c r="Q2942" s="5" t="s">
        <v>8317</v>
      </c>
      <c r="R2942" s="5" t="s">
        <v>8359</v>
      </c>
      <c r="S2942" s="17">
        <f t="shared" si="182"/>
        <v>41982.773356481484</v>
      </c>
      <c r="T2942" s="17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 s="1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1"/>
        <v>4.0000000000000001E-3</v>
      </c>
      <c r="P2943" s="8">
        <f t="shared" si="180"/>
        <v>1</v>
      </c>
      <c r="Q2943" s="5" t="s">
        <v>8317</v>
      </c>
      <c r="R2943" s="5" t="s">
        <v>8357</v>
      </c>
      <c r="S2943" s="17">
        <f t="shared" si="182"/>
        <v>42034.960127314815</v>
      </c>
      <c r="T2943" s="17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 s="13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1"/>
        <v>20.424999999999997</v>
      </c>
      <c r="P2944" s="8">
        <f t="shared" si="180"/>
        <v>202.22772277227722</v>
      </c>
      <c r="Q2944" s="5" t="s">
        <v>8317</v>
      </c>
      <c r="R2944" s="5" t="s">
        <v>8357</v>
      </c>
      <c r="S2944" s="17">
        <f t="shared" si="182"/>
        <v>42334.803923611107</v>
      </c>
      <c r="T2944" s="17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 s="13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1"/>
        <v>0</v>
      </c>
      <c r="P2945" s="8" t="e">
        <f t="shared" si="180"/>
        <v>#DIV/0!</v>
      </c>
      <c r="Q2945" s="5" t="s">
        <v>8317</v>
      </c>
      <c r="R2945" s="5" t="s">
        <v>8357</v>
      </c>
      <c r="S2945" s="17">
        <f t="shared" si="182"/>
        <v>42077.129398148143</v>
      </c>
      <c r="T2945" s="17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 s="13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181"/>
        <v>1</v>
      </c>
      <c r="P2946" s="8">
        <f t="shared" ref="P2946:P3009" si="184">SUM(E2946/L2946)</f>
        <v>100</v>
      </c>
      <c r="Q2946" s="5" t="s">
        <v>8317</v>
      </c>
      <c r="R2946" s="5" t="s">
        <v>8357</v>
      </c>
      <c r="S2946" s="17">
        <f t="shared" si="182"/>
        <v>42132.9143287037</v>
      </c>
      <c r="T2946" s="17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 s="13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185">SUM(E2947/D2947)*100</f>
        <v>0</v>
      </c>
      <c r="P2947" s="8" t="e">
        <f t="shared" si="184"/>
        <v>#DIV/0!</v>
      </c>
      <c r="Q2947" s="5" t="s">
        <v>8317</v>
      </c>
      <c r="R2947" s="5" t="s">
        <v>8357</v>
      </c>
      <c r="S2947" s="17">
        <f t="shared" ref="S2947:S3010" si="186">(((J2947/60)/60)/24 )+ DATE(1970,1,1)</f>
        <v>42118.139583333337</v>
      </c>
      <c r="T2947" s="17">
        <f t="shared" ref="T2947:T3010" si="187">(((I2947/60)/60)/24 )+ 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 s="13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5"/>
        <v>0.1</v>
      </c>
      <c r="P2948" s="8">
        <f t="shared" si="184"/>
        <v>1</v>
      </c>
      <c r="Q2948" s="5" t="s">
        <v>8317</v>
      </c>
      <c r="R2948" s="5" t="s">
        <v>8357</v>
      </c>
      <c r="S2948" s="17">
        <f t="shared" si="186"/>
        <v>42567.531157407408</v>
      </c>
      <c r="T2948" s="17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 s="13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5"/>
        <v>4.2880000000000003</v>
      </c>
      <c r="P2949" s="8">
        <f t="shared" si="184"/>
        <v>82.461538461538467</v>
      </c>
      <c r="Q2949" s="5" t="s">
        <v>8317</v>
      </c>
      <c r="R2949" s="5" t="s">
        <v>8357</v>
      </c>
      <c r="S2949" s="17">
        <f t="shared" si="186"/>
        <v>42649.562118055561</v>
      </c>
      <c r="T2949" s="17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 s="13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5"/>
        <v>4.8000000000000004E-3</v>
      </c>
      <c r="P2950" s="8">
        <f t="shared" si="184"/>
        <v>2.6666666666666665</v>
      </c>
      <c r="Q2950" s="5" t="s">
        <v>8317</v>
      </c>
      <c r="R2950" s="5" t="s">
        <v>8357</v>
      </c>
      <c r="S2950" s="17">
        <f t="shared" si="186"/>
        <v>42097.649224537032</v>
      </c>
      <c r="T2950" s="17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 s="13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5"/>
        <v>2.5</v>
      </c>
      <c r="P2951" s="8">
        <f t="shared" si="184"/>
        <v>12.5</v>
      </c>
      <c r="Q2951" s="5" t="s">
        <v>8317</v>
      </c>
      <c r="R2951" s="5" t="s">
        <v>8357</v>
      </c>
      <c r="S2951" s="17">
        <f t="shared" si="186"/>
        <v>42297.823113425926</v>
      </c>
      <c r="T2951" s="17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 s="13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5"/>
        <v>0</v>
      </c>
      <c r="P2952" s="8" t="e">
        <f t="shared" si="184"/>
        <v>#DIV/0!</v>
      </c>
      <c r="Q2952" s="5" t="s">
        <v>8317</v>
      </c>
      <c r="R2952" s="5" t="s">
        <v>8357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 s="1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5"/>
        <v>2.1919999999999997</v>
      </c>
      <c r="P2953" s="8">
        <f t="shared" si="184"/>
        <v>18.896551724137932</v>
      </c>
      <c r="Q2953" s="5" t="s">
        <v>8317</v>
      </c>
      <c r="R2953" s="5" t="s">
        <v>8357</v>
      </c>
      <c r="S2953" s="17">
        <f t="shared" si="186"/>
        <v>41872.802928240737</v>
      </c>
      <c r="T2953" s="17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 s="13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5"/>
        <v>8.0250000000000004</v>
      </c>
      <c r="P2954" s="8">
        <f t="shared" si="184"/>
        <v>200.625</v>
      </c>
      <c r="Q2954" s="5" t="s">
        <v>8317</v>
      </c>
      <c r="R2954" s="5" t="s">
        <v>8357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 s="13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5"/>
        <v>0.15125</v>
      </c>
      <c r="P2955" s="8">
        <f t="shared" si="184"/>
        <v>201.66666666666666</v>
      </c>
      <c r="Q2955" s="5" t="s">
        <v>8317</v>
      </c>
      <c r="R2955" s="5" t="s">
        <v>8357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 s="13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5"/>
        <v>0</v>
      </c>
      <c r="P2956" s="8" t="e">
        <f t="shared" si="184"/>
        <v>#DIV/0!</v>
      </c>
      <c r="Q2956" s="5" t="s">
        <v>8317</v>
      </c>
      <c r="R2956" s="5" t="s">
        <v>8357</v>
      </c>
      <c r="S2956" s="17">
        <f t="shared" si="186"/>
        <v>42790.583368055552</v>
      </c>
      <c r="T2956" s="17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 s="13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5"/>
        <v>59.583333333333336</v>
      </c>
      <c r="P2957" s="8">
        <f t="shared" si="184"/>
        <v>65</v>
      </c>
      <c r="Q2957" s="5" t="s">
        <v>8317</v>
      </c>
      <c r="R2957" s="5" t="s">
        <v>8357</v>
      </c>
      <c r="S2957" s="17">
        <f t="shared" si="186"/>
        <v>42141.741307870368</v>
      </c>
      <c r="T2957" s="17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 s="13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5"/>
        <v>16.734177215189874</v>
      </c>
      <c r="P2958" s="8">
        <f t="shared" si="184"/>
        <v>66.099999999999994</v>
      </c>
      <c r="Q2958" s="5" t="s">
        <v>8317</v>
      </c>
      <c r="R2958" s="5" t="s">
        <v>8357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 s="13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5"/>
        <v>1.8666666666666669</v>
      </c>
      <c r="P2959" s="8">
        <f t="shared" si="184"/>
        <v>93.333333333333329</v>
      </c>
      <c r="Q2959" s="5" t="s">
        <v>8317</v>
      </c>
      <c r="R2959" s="5" t="s">
        <v>8357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 s="13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5"/>
        <v>0</v>
      </c>
      <c r="P2960" s="8" t="e">
        <f t="shared" si="184"/>
        <v>#DIV/0!</v>
      </c>
      <c r="Q2960" s="5" t="s">
        <v>8317</v>
      </c>
      <c r="R2960" s="5" t="s">
        <v>8357</v>
      </c>
      <c r="S2960" s="17">
        <f t="shared" si="186"/>
        <v>42438.779131944444</v>
      </c>
      <c r="T2960" s="17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 s="13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5"/>
        <v>0</v>
      </c>
      <c r="P2961" s="8" t="e">
        <f t="shared" si="184"/>
        <v>#DIV/0!</v>
      </c>
      <c r="Q2961" s="5" t="s">
        <v>8317</v>
      </c>
      <c r="R2961" s="5" t="s">
        <v>8357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 s="13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5"/>
        <v>0</v>
      </c>
      <c r="P2962" s="8" t="e">
        <f t="shared" si="184"/>
        <v>#DIV/0!</v>
      </c>
      <c r="Q2962" s="5" t="s">
        <v>8317</v>
      </c>
      <c r="R2962" s="5" t="s">
        <v>8357</v>
      </c>
      <c r="S2962" s="17">
        <f t="shared" si="186"/>
        <v>41863.757210648146</v>
      </c>
      <c r="T2962" s="17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 s="1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5"/>
        <v>109.62</v>
      </c>
      <c r="P2963" s="8">
        <f t="shared" si="184"/>
        <v>50.75</v>
      </c>
      <c r="Q2963" s="5" t="s">
        <v>8317</v>
      </c>
      <c r="R2963" s="5" t="s">
        <v>8318</v>
      </c>
      <c r="S2963" s="17">
        <f t="shared" si="186"/>
        <v>42061.212488425925</v>
      </c>
      <c r="T2963" s="17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 s="13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5"/>
        <v>121.8</v>
      </c>
      <c r="P2964" s="8">
        <f t="shared" si="184"/>
        <v>60.9</v>
      </c>
      <c r="Q2964" s="5" t="s">
        <v>8317</v>
      </c>
      <c r="R2964" s="5" t="s">
        <v>8318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 s="13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5"/>
        <v>106.85</v>
      </c>
      <c r="P2965" s="8">
        <f t="shared" si="184"/>
        <v>109.03061224489795</v>
      </c>
      <c r="Q2965" s="5" t="s">
        <v>8317</v>
      </c>
      <c r="R2965" s="5" t="s">
        <v>8318</v>
      </c>
      <c r="S2965" s="17">
        <f t="shared" si="186"/>
        <v>42157.470185185186</v>
      </c>
      <c r="T2965" s="17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 s="13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5"/>
        <v>100.71379999999999</v>
      </c>
      <c r="P2966" s="8">
        <f t="shared" si="184"/>
        <v>25.692295918367346</v>
      </c>
      <c r="Q2966" s="5" t="s">
        <v>8317</v>
      </c>
      <c r="R2966" s="5" t="s">
        <v>8318</v>
      </c>
      <c r="S2966" s="17">
        <f t="shared" si="186"/>
        <v>41827.909942129627</v>
      </c>
      <c r="T2966" s="17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 s="13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5"/>
        <v>109.00000000000001</v>
      </c>
      <c r="P2967" s="8">
        <f t="shared" si="184"/>
        <v>41.92307692307692</v>
      </c>
      <c r="Q2967" s="5" t="s">
        <v>8317</v>
      </c>
      <c r="R2967" s="5" t="s">
        <v>8318</v>
      </c>
      <c r="S2967" s="17">
        <f t="shared" si="186"/>
        <v>42162.729548611111</v>
      </c>
      <c r="T2967" s="17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 s="13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5"/>
        <v>113.63000000000001</v>
      </c>
      <c r="P2968" s="8">
        <f t="shared" si="184"/>
        <v>88.7734375</v>
      </c>
      <c r="Q2968" s="5" t="s">
        <v>8317</v>
      </c>
      <c r="R2968" s="5" t="s">
        <v>8318</v>
      </c>
      <c r="S2968" s="17">
        <f t="shared" si="186"/>
        <v>42233.738564814819</v>
      </c>
      <c r="T2968" s="17">
        <f t="shared" si="187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 s="13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5"/>
        <v>113.92</v>
      </c>
      <c r="P2969" s="8">
        <f t="shared" si="184"/>
        <v>80.225352112676063</v>
      </c>
      <c r="Q2969" s="5" t="s">
        <v>8317</v>
      </c>
      <c r="R2969" s="5" t="s">
        <v>8318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 s="13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5"/>
        <v>106</v>
      </c>
      <c r="P2970" s="8">
        <f t="shared" si="184"/>
        <v>78.936170212765958</v>
      </c>
      <c r="Q2970" s="5" t="s">
        <v>8317</v>
      </c>
      <c r="R2970" s="5" t="s">
        <v>8318</v>
      </c>
      <c r="S2970" s="17">
        <f t="shared" si="186"/>
        <v>42585.523842592593</v>
      </c>
      <c r="T2970" s="17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 s="13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5"/>
        <v>162.5</v>
      </c>
      <c r="P2971" s="8">
        <f t="shared" si="184"/>
        <v>95.588235294117652</v>
      </c>
      <c r="Q2971" s="5" t="s">
        <v>8317</v>
      </c>
      <c r="R2971" s="5" t="s">
        <v>8318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 s="13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5"/>
        <v>106</v>
      </c>
      <c r="P2972" s="8">
        <f t="shared" si="184"/>
        <v>69.890109890109883</v>
      </c>
      <c r="Q2972" s="5" t="s">
        <v>8317</v>
      </c>
      <c r="R2972" s="5" t="s">
        <v>8318</v>
      </c>
      <c r="S2972" s="17">
        <f t="shared" si="186"/>
        <v>41808.669571759259</v>
      </c>
      <c r="T2972" s="17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 s="1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5"/>
        <v>100.15624999999999</v>
      </c>
      <c r="P2973" s="8">
        <f t="shared" si="184"/>
        <v>74.534883720930239</v>
      </c>
      <c r="Q2973" s="5" t="s">
        <v>8317</v>
      </c>
      <c r="R2973" s="5" t="s">
        <v>8318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 s="13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5"/>
        <v>105.35000000000001</v>
      </c>
      <c r="P2974" s="8">
        <f t="shared" si="184"/>
        <v>123.94117647058823</v>
      </c>
      <c r="Q2974" s="5" t="s">
        <v>8317</v>
      </c>
      <c r="R2974" s="5" t="s">
        <v>8318</v>
      </c>
      <c r="S2974" s="17">
        <f t="shared" si="186"/>
        <v>42694.110185185185</v>
      </c>
      <c r="T2974" s="17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 s="13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5"/>
        <v>174.8</v>
      </c>
      <c r="P2975" s="8">
        <f t="shared" si="184"/>
        <v>264.84848484848487</v>
      </c>
      <c r="Q2975" s="5" t="s">
        <v>8317</v>
      </c>
      <c r="R2975" s="5" t="s">
        <v>8318</v>
      </c>
      <c r="S2975" s="17">
        <f t="shared" si="186"/>
        <v>42341.818379629629</v>
      </c>
      <c r="T2975" s="17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 s="13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5"/>
        <v>102</v>
      </c>
      <c r="P2976" s="8">
        <f t="shared" si="184"/>
        <v>58.620689655172413</v>
      </c>
      <c r="Q2976" s="5" t="s">
        <v>8317</v>
      </c>
      <c r="R2976" s="5" t="s">
        <v>8318</v>
      </c>
      <c r="S2976" s="17">
        <f t="shared" si="186"/>
        <v>41880.061006944445</v>
      </c>
      <c r="T2976" s="17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 s="13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5"/>
        <v>100.125</v>
      </c>
      <c r="P2977" s="8">
        <f t="shared" si="184"/>
        <v>70.884955752212392</v>
      </c>
      <c r="Q2977" s="5" t="s">
        <v>8317</v>
      </c>
      <c r="R2977" s="5" t="s">
        <v>8318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 s="13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5"/>
        <v>171.42857142857142</v>
      </c>
      <c r="P2978" s="8">
        <f t="shared" si="184"/>
        <v>8.5714285714285712</v>
      </c>
      <c r="Q2978" s="5" t="s">
        <v>8317</v>
      </c>
      <c r="R2978" s="5" t="s">
        <v>8318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 s="13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5"/>
        <v>113.56666666666666</v>
      </c>
      <c r="P2979" s="8">
        <f t="shared" si="184"/>
        <v>113.56666666666666</v>
      </c>
      <c r="Q2979" s="5" t="s">
        <v>8317</v>
      </c>
      <c r="R2979" s="5" t="s">
        <v>8318</v>
      </c>
      <c r="S2979" s="17">
        <f t="shared" si="186"/>
        <v>42026.88118055556</v>
      </c>
      <c r="T2979" s="17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 s="13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5"/>
        <v>129.46666666666667</v>
      </c>
      <c r="P2980" s="8">
        <f t="shared" si="184"/>
        <v>60.6875</v>
      </c>
      <c r="Q2980" s="5" t="s">
        <v>8317</v>
      </c>
      <c r="R2980" s="5" t="s">
        <v>8318</v>
      </c>
      <c r="S2980" s="17">
        <f t="shared" si="186"/>
        <v>41922.640590277777</v>
      </c>
      <c r="T2980" s="17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 s="13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5"/>
        <v>101.4</v>
      </c>
      <c r="P2981" s="8">
        <f t="shared" si="184"/>
        <v>110.21739130434783</v>
      </c>
      <c r="Q2981" s="5" t="s">
        <v>8317</v>
      </c>
      <c r="R2981" s="5" t="s">
        <v>8318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 s="13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5"/>
        <v>109.16666666666666</v>
      </c>
      <c r="P2982" s="8">
        <f t="shared" si="184"/>
        <v>136.45833333333334</v>
      </c>
      <c r="Q2982" s="5" t="s">
        <v>8317</v>
      </c>
      <c r="R2982" s="5" t="s">
        <v>8318</v>
      </c>
      <c r="S2982" s="17">
        <f t="shared" si="186"/>
        <v>42219.915856481486</v>
      </c>
      <c r="T2982" s="17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 s="1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5"/>
        <v>128.92500000000001</v>
      </c>
      <c r="P2983" s="8">
        <f t="shared" si="184"/>
        <v>53.164948453608247</v>
      </c>
      <c r="Q2983" s="5" t="s">
        <v>8317</v>
      </c>
      <c r="R2983" s="5" t="s">
        <v>8357</v>
      </c>
      <c r="S2983" s="17">
        <f t="shared" si="186"/>
        <v>42225.559675925921</v>
      </c>
      <c r="T2983" s="17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 s="13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5"/>
        <v>102.06</v>
      </c>
      <c r="P2984" s="8">
        <f t="shared" si="184"/>
        <v>86.491525423728817</v>
      </c>
      <c r="Q2984" s="5" t="s">
        <v>8317</v>
      </c>
      <c r="R2984" s="5" t="s">
        <v>8357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 s="13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5"/>
        <v>146.53957758620692</v>
      </c>
      <c r="P2985" s="8">
        <f t="shared" si="184"/>
        <v>155.23827397260274</v>
      </c>
      <c r="Q2985" s="5" t="s">
        <v>8317</v>
      </c>
      <c r="R2985" s="5" t="s">
        <v>8357</v>
      </c>
      <c r="S2985" s="17">
        <f t="shared" si="186"/>
        <v>41894.632361111115</v>
      </c>
      <c r="T2985" s="17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 s="13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5"/>
        <v>100.352</v>
      </c>
      <c r="P2986" s="8">
        <f t="shared" si="184"/>
        <v>115.08256880733946</v>
      </c>
      <c r="Q2986" s="5" t="s">
        <v>8317</v>
      </c>
      <c r="R2986" s="5" t="s">
        <v>8357</v>
      </c>
      <c r="S2986" s="17">
        <f t="shared" si="186"/>
        <v>42576.278715277775</v>
      </c>
      <c r="T2986" s="17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 s="13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5"/>
        <v>121.64999999999999</v>
      </c>
      <c r="P2987" s="8">
        <f t="shared" si="184"/>
        <v>109.5945945945946</v>
      </c>
      <c r="Q2987" s="5" t="s">
        <v>8317</v>
      </c>
      <c r="R2987" s="5" t="s">
        <v>8357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 s="13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5"/>
        <v>105.5</v>
      </c>
      <c r="P2988" s="8">
        <f t="shared" si="184"/>
        <v>45.214285714285715</v>
      </c>
      <c r="Q2988" s="5" t="s">
        <v>8317</v>
      </c>
      <c r="R2988" s="5" t="s">
        <v>8357</v>
      </c>
      <c r="S2988" s="17">
        <f t="shared" si="186"/>
        <v>42431.500069444446</v>
      </c>
      <c r="T2988" s="17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 s="13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5"/>
        <v>110.4008</v>
      </c>
      <c r="P2989" s="8">
        <f t="shared" si="184"/>
        <v>104.15169811320754</v>
      </c>
      <c r="Q2989" s="5" t="s">
        <v>8317</v>
      </c>
      <c r="R2989" s="5" t="s">
        <v>8357</v>
      </c>
      <c r="S2989" s="17">
        <f t="shared" si="186"/>
        <v>42627.307303240741</v>
      </c>
      <c r="T2989" s="17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 s="13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5"/>
        <v>100</v>
      </c>
      <c r="P2990" s="8">
        <f t="shared" si="184"/>
        <v>35.714285714285715</v>
      </c>
      <c r="Q2990" s="5" t="s">
        <v>8317</v>
      </c>
      <c r="R2990" s="5" t="s">
        <v>8357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 s="13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5"/>
        <v>176.535</v>
      </c>
      <c r="P2991" s="8">
        <f t="shared" si="184"/>
        <v>96.997252747252745</v>
      </c>
      <c r="Q2991" s="5" t="s">
        <v>8317</v>
      </c>
      <c r="R2991" s="5" t="s">
        <v>8357</v>
      </c>
      <c r="S2991" s="17">
        <f t="shared" si="186"/>
        <v>42337.02039351852</v>
      </c>
      <c r="T2991" s="17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 s="13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5"/>
        <v>100</v>
      </c>
      <c r="P2992" s="8">
        <f t="shared" si="184"/>
        <v>370.37037037037038</v>
      </c>
      <c r="Q2992" s="5" t="s">
        <v>8317</v>
      </c>
      <c r="R2992" s="5" t="s">
        <v>8357</v>
      </c>
      <c r="S2992" s="17">
        <f t="shared" si="186"/>
        <v>42341.57430555555</v>
      </c>
      <c r="T2992" s="17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 s="1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5"/>
        <v>103.29411764705883</v>
      </c>
      <c r="P2993" s="8">
        <f t="shared" si="184"/>
        <v>94.408602150537632</v>
      </c>
      <c r="Q2993" s="5" t="s">
        <v>8317</v>
      </c>
      <c r="R2993" s="5" t="s">
        <v>8357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 s="13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5"/>
        <v>104.5</v>
      </c>
      <c r="P2994" s="8">
        <f t="shared" si="184"/>
        <v>48.984375</v>
      </c>
      <c r="Q2994" s="5" t="s">
        <v>8317</v>
      </c>
      <c r="R2994" s="5" t="s">
        <v>8357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 s="13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5"/>
        <v>100.29999999999998</v>
      </c>
      <c r="P2995" s="8">
        <f t="shared" si="184"/>
        <v>45.590909090909093</v>
      </c>
      <c r="Q2995" s="5" t="s">
        <v>8317</v>
      </c>
      <c r="R2995" s="5" t="s">
        <v>8357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 s="13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5"/>
        <v>457.74666666666673</v>
      </c>
      <c r="P2996" s="8">
        <f t="shared" si="184"/>
        <v>23.275254237288134</v>
      </c>
      <c r="Q2996" s="5" t="s">
        <v>8317</v>
      </c>
      <c r="R2996" s="5" t="s">
        <v>8357</v>
      </c>
      <c r="S2996" s="17">
        <f t="shared" si="186"/>
        <v>41885.478842592594</v>
      </c>
      <c r="T2996" s="17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 s="13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5"/>
        <v>104.96000000000001</v>
      </c>
      <c r="P2997" s="8">
        <f t="shared" si="184"/>
        <v>63.2289156626506</v>
      </c>
      <c r="Q2997" s="5" t="s">
        <v>8317</v>
      </c>
      <c r="R2997" s="5" t="s">
        <v>8357</v>
      </c>
      <c r="S2997" s="17">
        <f t="shared" si="186"/>
        <v>42724.665173611109</v>
      </c>
      <c r="T2997" s="17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 s="13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5"/>
        <v>171.94285714285715</v>
      </c>
      <c r="P2998" s="8">
        <f t="shared" si="184"/>
        <v>153.5204081632653</v>
      </c>
      <c r="Q2998" s="5" t="s">
        <v>8317</v>
      </c>
      <c r="R2998" s="5" t="s">
        <v>8357</v>
      </c>
      <c r="S2998" s="17">
        <f t="shared" si="186"/>
        <v>42090.912500000006</v>
      </c>
      <c r="T2998" s="17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 s="13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5"/>
        <v>103.73000000000002</v>
      </c>
      <c r="P2999" s="8">
        <f t="shared" si="184"/>
        <v>90.2</v>
      </c>
      <c r="Q2999" s="5" t="s">
        <v>8317</v>
      </c>
      <c r="R2999" s="5" t="s">
        <v>8357</v>
      </c>
      <c r="S2999" s="17">
        <f t="shared" si="186"/>
        <v>42775.733715277776</v>
      </c>
      <c r="T2999" s="17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 s="13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5"/>
        <v>103.029</v>
      </c>
      <c r="P3000" s="8">
        <f t="shared" si="184"/>
        <v>118.97113163972287</v>
      </c>
      <c r="Q3000" s="5" t="s">
        <v>8317</v>
      </c>
      <c r="R3000" s="5" t="s">
        <v>8357</v>
      </c>
      <c r="S3000" s="17">
        <f t="shared" si="186"/>
        <v>41778.193622685183</v>
      </c>
      <c r="T3000" s="17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 s="13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5"/>
        <v>118.88888888888889</v>
      </c>
      <c r="P3001" s="8">
        <f t="shared" si="184"/>
        <v>80.25</v>
      </c>
      <c r="Q3001" s="5" t="s">
        <v>8317</v>
      </c>
      <c r="R3001" s="5" t="s">
        <v>8357</v>
      </c>
      <c r="S3001" s="17">
        <f t="shared" si="186"/>
        <v>42780.740277777775</v>
      </c>
      <c r="T3001" s="17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 s="13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5"/>
        <v>100</v>
      </c>
      <c r="P3002" s="8">
        <f t="shared" si="184"/>
        <v>62.5</v>
      </c>
      <c r="Q3002" s="5" t="s">
        <v>8317</v>
      </c>
      <c r="R3002" s="5" t="s">
        <v>8357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 s="1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5"/>
        <v>318.69988910451895</v>
      </c>
      <c r="P3003" s="8">
        <f t="shared" si="184"/>
        <v>131.37719999999999</v>
      </c>
      <c r="Q3003" s="5" t="s">
        <v>8317</v>
      </c>
      <c r="R3003" s="5" t="s">
        <v>8357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 s="13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5"/>
        <v>108.50614285714286</v>
      </c>
      <c r="P3004" s="8">
        <f t="shared" si="184"/>
        <v>73.032980769230775</v>
      </c>
      <c r="Q3004" s="5" t="s">
        <v>8317</v>
      </c>
      <c r="R3004" s="5" t="s">
        <v>8357</v>
      </c>
      <c r="S3004" s="17">
        <f t="shared" si="186"/>
        <v>41239.83625</v>
      </c>
      <c r="T3004" s="17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 s="13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5"/>
        <v>101.16666666666667</v>
      </c>
      <c r="P3005" s="8">
        <f t="shared" si="184"/>
        <v>178.52941176470588</v>
      </c>
      <c r="Q3005" s="5" t="s">
        <v>8317</v>
      </c>
      <c r="R3005" s="5" t="s">
        <v>8357</v>
      </c>
      <c r="S3005" s="17">
        <f t="shared" si="186"/>
        <v>42398.849259259259</v>
      </c>
      <c r="T3005" s="17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 s="13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5"/>
        <v>112.815</v>
      </c>
      <c r="P3006" s="8">
        <f t="shared" si="184"/>
        <v>162.90974729241879</v>
      </c>
      <c r="Q3006" s="5" t="s">
        <v>8317</v>
      </c>
      <c r="R3006" s="5" t="s">
        <v>8357</v>
      </c>
      <c r="S3006" s="17">
        <f t="shared" si="186"/>
        <v>41928.881064814814</v>
      </c>
      <c r="T3006" s="17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 s="13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5"/>
        <v>120.49622641509434</v>
      </c>
      <c r="P3007" s="8">
        <f t="shared" si="184"/>
        <v>108.24237288135593</v>
      </c>
      <c r="Q3007" s="5" t="s">
        <v>8317</v>
      </c>
      <c r="R3007" s="5" t="s">
        <v>8357</v>
      </c>
      <c r="S3007" s="17">
        <f t="shared" si="186"/>
        <v>41888.674826388888</v>
      </c>
      <c r="T3007" s="17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 s="13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5"/>
        <v>107.74999999999999</v>
      </c>
      <c r="P3008" s="8">
        <f t="shared" si="184"/>
        <v>88.865979381443296</v>
      </c>
      <c r="Q3008" s="5" t="s">
        <v>8317</v>
      </c>
      <c r="R3008" s="5" t="s">
        <v>8357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 s="13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5"/>
        <v>180</v>
      </c>
      <c r="P3009" s="8">
        <f t="shared" si="184"/>
        <v>54</v>
      </c>
      <c r="Q3009" s="5" t="s">
        <v>8317</v>
      </c>
      <c r="R3009" s="5" t="s">
        <v>8357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 s="13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185"/>
        <v>101.16666666666667</v>
      </c>
      <c r="P3010" s="8">
        <f t="shared" ref="P3010:P3073" si="188">SUM(E3010/L3010)</f>
        <v>116.73076923076923</v>
      </c>
      <c r="Q3010" s="5" t="s">
        <v>8317</v>
      </c>
      <c r="R3010" s="5" t="s">
        <v>8357</v>
      </c>
      <c r="S3010" s="17">
        <f t="shared" si="186"/>
        <v>42360.212025462963</v>
      </c>
      <c r="T3010" s="17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 s="13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189">SUM(E3011/D3011)*100</f>
        <v>119.756</v>
      </c>
      <c r="P3011" s="8">
        <f t="shared" si="188"/>
        <v>233.8984375</v>
      </c>
      <c r="Q3011" s="5" t="s">
        <v>8317</v>
      </c>
      <c r="R3011" s="5" t="s">
        <v>8357</v>
      </c>
      <c r="S3011" s="17">
        <f t="shared" ref="S3011:S3074" si="190">(((J3011/60)/60)/24 )+ DATE(1970,1,1)</f>
        <v>41939.569907407407</v>
      </c>
      <c r="T3011" s="17">
        <f t="shared" ref="T3011:T3074" si="191">(((I3011/60)/60)/24 )+ 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 s="13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89"/>
        <v>158</v>
      </c>
      <c r="P3012" s="8">
        <f t="shared" si="188"/>
        <v>158</v>
      </c>
      <c r="Q3012" s="5" t="s">
        <v>8317</v>
      </c>
      <c r="R3012" s="5" t="s">
        <v>8357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 s="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89"/>
        <v>123.66666666666666</v>
      </c>
      <c r="P3013" s="8">
        <f t="shared" si="188"/>
        <v>14.84</v>
      </c>
      <c r="Q3013" s="5" t="s">
        <v>8317</v>
      </c>
      <c r="R3013" s="5" t="s">
        <v>8357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 s="13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89"/>
        <v>117.12499999999999</v>
      </c>
      <c r="P3014" s="8">
        <f t="shared" si="188"/>
        <v>85.181818181818187</v>
      </c>
      <c r="Q3014" s="5" t="s">
        <v>8317</v>
      </c>
      <c r="R3014" s="5" t="s">
        <v>8357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 s="13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89"/>
        <v>156.96</v>
      </c>
      <c r="P3015" s="8">
        <f t="shared" si="188"/>
        <v>146.69158878504672</v>
      </c>
      <c r="Q3015" s="5" t="s">
        <v>8317</v>
      </c>
      <c r="R3015" s="5" t="s">
        <v>8357</v>
      </c>
      <c r="S3015" s="17">
        <f t="shared" si="190"/>
        <v>42146.836215277777</v>
      </c>
      <c r="T3015" s="17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 s="13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89"/>
        <v>113.104</v>
      </c>
      <c r="P3016" s="8">
        <f t="shared" si="188"/>
        <v>50.764811490125673</v>
      </c>
      <c r="Q3016" s="5" t="s">
        <v>8317</v>
      </c>
      <c r="R3016" s="5" t="s">
        <v>8357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 s="13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89"/>
        <v>103.17647058823529</v>
      </c>
      <c r="P3017" s="8">
        <f t="shared" si="188"/>
        <v>87.7</v>
      </c>
      <c r="Q3017" s="5" t="s">
        <v>8317</v>
      </c>
      <c r="R3017" s="5" t="s">
        <v>8357</v>
      </c>
      <c r="S3017" s="17">
        <f t="shared" si="190"/>
        <v>41785.72729166667</v>
      </c>
      <c r="T3017" s="17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 s="13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89"/>
        <v>102.61176470588236</v>
      </c>
      <c r="P3018" s="8">
        <f t="shared" si="188"/>
        <v>242.27777777777777</v>
      </c>
      <c r="Q3018" s="5" t="s">
        <v>8317</v>
      </c>
      <c r="R3018" s="5" t="s">
        <v>8357</v>
      </c>
      <c r="S3018" s="17">
        <f t="shared" si="190"/>
        <v>41778.548055555555</v>
      </c>
      <c r="T3018" s="17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 s="13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89"/>
        <v>105.84090909090908</v>
      </c>
      <c r="P3019" s="8">
        <f t="shared" si="188"/>
        <v>146.44654088050314</v>
      </c>
      <c r="Q3019" s="5" t="s">
        <v>8317</v>
      </c>
      <c r="R3019" s="5" t="s">
        <v>8357</v>
      </c>
      <c r="S3019" s="17">
        <f t="shared" si="190"/>
        <v>41841.850034722222</v>
      </c>
      <c r="T3019" s="17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 s="13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89"/>
        <v>100.71428571428571</v>
      </c>
      <c r="P3020" s="8">
        <f t="shared" si="188"/>
        <v>103.17073170731707</v>
      </c>
      <c r="Q3020" s="5" t="s">
        <v>8317</v>
      </c>
      <c r="R3020" s="5" t="s">
        <v>8357</v>
      </c>
      <c r="S3020" s="17">
        <f t="shared" si="190"/>
        <v>42163.29833333334</v>
      </c>
      <c r="T3020" s="17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 s="13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89"/>
        <v>121.23333333333332</v>
      </c>
      <c r="P3021" s="8">
        <f t="shared" si="188"/>
        <v>80.464601769911511</v>
      </c>
      <c r="Q3021" s="5" t="s">
        <v>8317</v>
      </c>
      <c r="R3021" s="5" t="s">
        <v>8357</v>
      </c>
      <c r="S3021" s="17">
        <f t="shared" si="190"/>
        <v>41758.833564814813</v>
      </c>
      <c r="T3021" s="17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 s="13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89"/>
        <v>100.57142857142858</v>
      </c>
      <c r="P3022" s="8">
        <f t="shared" si="188"/>
        <v>234.66666666666666</v>
      </c>
      <c r="Q3022" s="5" t="s">
        <v>8317</v>
      </c>
      <c r="R3022" s="5" t="s">
        <v>8357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 s="1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89"/>
        <v>116.02222222222223</v>
      </c>
      <c r="P3023" s="8">
        <f t="shared" si="188"/>
        <v>50.689320388349515</v>
      </c>
      <c r="Q3023" s="5" t="s">
        <v>8317</v>
      </c>
      <c r="R3023" s="5" t="s">
        <v>8357</v>
      </c>
      <c r="S3023" s="17">
        <f t="shared" si="190"/>
        <v>42660.618854166663</v>
      </c>
      <c r="T3023" s="17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 s="13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89"/>
        <v>100.88</v>
      </c>
      <c r="P3024" s="8">
        <f t="shared" si="188"/>
        <v>162.70967741935485</v>
      </c>
      <c r="Q3024" s="5" t="s">
        <v>8317</v>
      </c>
      <c r="R3024" s="5" t="s">
        <v>8357</v>
      </c>
      <c r="S3024" s="17">
        <f t="shared" si="190"/>
        <v>42564.95380787037</v>
      </c>
      <c r="T3024" s="17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 s="13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89"/>
        <v>103</v>
      </c>
      <c r="P3025" s="8">
        <f t="shared" si="188"/>
        <v>120.16666666666667</v>
      </c>
      <c r="Q3025" s="5" t="s">
        <v>8317</v>
      </c>
      <c r="R3025" s="5" t="s">
        <v>8357</v>
      </c>
      <c r="S3025" s="17">
        <f t="shared" si="190"/>
        <v>42121.675763888896</v>
      </c>
      <c r="T3025" s="17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 s="13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89"/>
        <v>246.42</v>
      </c>
      <c r="P3026" s="8">
        <f t="shared" si="188"/>
        <v>67.697802197802204</v>
      </c>
      <c r="Q3026" s="5" t="s">
        <v>8317</v>
      </c>
      <c r="R3026" s="5" t="s">
        <v>8357</v>
      </c>
      <c r="S3026" s="17">
        <f t="shared" si="190"/>
        <v>41158.993923611109</v>
      </c>
      <c r="T3026" s="17">
        <f t="shared" si="191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 s="13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89"/>
        <v>302.2</v>
      </c>
      <c r="P3027" s="8">
        <f t="shared" si="188"/>
        <v>52.103448275862071</v>
      </c>
      <c r="Q3027" s="5" t="s">
        <v>8317</v>
      </c>
      <c r="R3027" s="5" t="s">
        <v>8357</v>
      </c>
      <c r="S3027" s="17">
        <f t="shared" si="190"/>
        <v>41761.509409722225</v>
      </c>
      <c r="T3027" s="17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 s="13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89"/>
        <v>143.33333333333334</v>
      </c>
      <c r="P3028" s="8">
        <f t="shared" si="188"/>
        <v>51.6</v>
      </c>
      <c r="Q3028" s="5" t="s">
        <v>8317</v>
      </c>
      <c r="R3028" s="5" t="s">
        <v>8357</v>
      </c>
      <c r="S3028" s="17">
        <f t="shared" si="190"/>
        <v>42783.459398148145</v>
      </c>
      <c r="T3028" s="17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 s="13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89"/>
        <v>131.44</v>
      </c>
      <c r="P3029" s="8">
        <f t="shared" si="188"/>
        <v>164.3</v>
      </c>
      <c r="Q3029" s="5" t="s">
        <v>8317</v>
      </c>
      <c r="R3029" s="5" t="s">
        <v>8357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 s="13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89"/>
        <v>168.01999999999998</v>
      </c>
      <c r="P3030" s="8">
        <f t="shared" si="188"/>
        <v>84.858585858585855</v>
      </c>
      <c r="Q3030" s="5" t="s">
        <v>8317</v>
      </c>
      <c r="R3030" s="5" t="s">
        <v>8357</v>
      </c>
      <c r="S3030" s="17">
        <f t="shared" si="190"/>
        <v>42567.264178240745</v>
      </c>
      <c r="T3030" s="17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 s="13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89"/>
        <v>109.67666666666666</v>
      </c>
      <c r="P3031" s="8">
        <f t="shared" si="188"/>
        <v>94.548850574712645</v>
      </c>
      <c r="Q3031" s="5" t="s">
        <v>8317</v>
      </c>
      <c r="R3031" s="5" t="s">
        <v>8357</v>
      </c>
      <c r="S3031" s="17">
        <f t="shared" si="190"/>
        <v>41932.708877314813</v>
      </c>
      <c r="T3031" s="17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 s="13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89"/>
        <v>106.6857142857143</v>
      </c>
      <c r="P3032" s="8">
        <f t="shared" si="188"/>
        <v>45.536585365853661</v>
      </c>
      <c r="Q3032" s="5" t="s">
        <v>8317</v>
      </c>
      <c r="R3032" s="5" t="s">
        <v>8357</v>
      </c>
      <c r="S3032" s="17">
        <f t="shared" si="190"/>
        <v>42233.747349537036</v>
      </c>
      <c r="T3032" s="17">
        <f t="shared" si="191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 s="1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89"/>
        <v>100</v>
      </c>
      <c r="P3033" s="8">
        <f t="shared" si="188"/>
        <v>51.724137931034484</v>
      </c>
      <c r="Q3033" s="5" t="s">
        <v>8317</v>
      </c>
      <c r="R3033" s="5" t="s">
        <v>8357</v>
      </c>
      <c r="S3033" s="17">
        <f t="shared" si="190"/>
        <v>42597.882488425923</v>
      </c>
      <c r="T3033" s="17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 s="13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89"/>
        <v>127.2</v>
      </c>
      <c r="P3034" s="8">
        <f t="shared" si="188"/>
        <v>50.88</v>
      </c>
      <c r="Q3034" s="5" t="s">
        <v>8317</v>
      </c>
      <c r="R3034" s="5" t="s">
        <v>8357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 s="13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89"/>
        <v>146.53333333333333</v>
      </c>
      <c r="P3035" s="8">
        <f t="shared" si="188"/>
        <v>191.13043478260869</v>
      </c>
      <c r="Q3035" s="5" t="s">
        <v>8317</v>
      </c>
      <c r="R3035" s="5" t="s">
        <v>8357</v>
      </c>
      <c r="S3035" s="17">
        <f t="shared" si="190"/>
        <v>42570.110243055555</v>
      </c>
      <c r="T3035" s="17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 s="13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89"/>
        <v>112.53599999999999</v>
      </c>
      <c r="P3036" s="8">
        <f t="shared" si="188"/>
        <v>89.314285714285717</v>
      </c>
      <c r="Q3036" s="5" t="s">
        <v>8317</v>
      </c>
      <c r="R3036" s="5" t="s">
        <v>8357</v>
      </c>
      <c r="S3036" s="17">
        <f t="shared" si="190"/>
        <v>42644.535358796296</v>
      </c>
      <c r="T3036" s="17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 s="13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89"/>
        <v>108.78684000000001</v>
      </c>
      <c r="P3037" s="8">
        <f t="shared" si="188"/>
        <v>88.588631921824103</v>
      </c>
      <c r="Q3037" s="5" t="s">
        <v>8317</v>
      </c>
      <c r="R3037" s="5" t="s">
        <v>8357</v>
      </c>
      <c r="S3037" s="17">
        <f t="shared" si="190"/>
        <v>41368.560289351852</v>
      </c>
      <c r="T3037" s="17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 s="13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89"/>
        <v>126.732</v>
      </c>
      <c r="P3038" s="8">
        <f t="shared" si="188"/>
        <v>96.300911854103347</v>
      </c>
      <c r="Q3038" s="5" t="s">
        <v>8317</v>
      </c>
      <c r="R3038" s="5" t="s">
        <v>8357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 s="13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89"/>
        <v>213.20000000000002</v>
      </c>
      <c r="P3039" s="8">
        <f t="shared" si="188"/>
        <v>33.3125</v>
      </c>
      <c r="Q3039" s="5" t="s">
        <v>8317</v>
      </c>
      <c r="R3039" s="5" t="s">
        <v>8357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 s="13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89"/>
        <v>100.49999999999999</v>
      </c>
      <c r="P3040" s="8">
        <f t="shared" si="188"/>
        <v>37.222222222222221</v>
      </c>
      <c r="Q3040" s="5" t="s">
        <v>8317</v>
      </c>
      <c r="R3040" s="5" t="s">
        <v>8357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 s="13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89"/>
        <v>108.71389999999998</v>
      </c>
      <c r="P3041" s="8">
        <f t="shared" si="188"/>
        <v>92.130423728813554</v>
      </c>
      <c r="Q3041" s="5" t="s">
        <v>8317</v>
      </c>
      <c r="R3041" s="5" t="s">
        <v>8357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 s="13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89"/>
        <v>107.5</v>
      </c>
      <c r="P3042" s="8">
        <f t="shared" si="188"/>
        <v>76.785714285714292</v>
      </c>
      <c r="Q3042" s="5" t="s">
        <v>8317</v>
      </c>
      <c r="R3042" s="5" t="s">
        <v>8357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 s="1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89"/>
        <v>110.48192771084338</v>
      </c>
      <c r="P3043" s="8">
        <f t="shared" si="188"/>
        <v>96.526315789473685</v>
      </c>
      <c r="Q3043" s="5" t="s">
        <v>8317</v>
      </c>
      <c r="R3043" s="5" t="s">
        <v>8357</v>
      </c>
      <c r="S3043" s="17">
        <f t="shared" si="190"/>
        <v>42359.868611111116</v>
      </c>
      <c r="T3043" s="17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 s="13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89"/>
        <v>128</v>
      </c>
      <c r="P3044" s="8">
        <f t="shared" si="188"/>
        <v>51.891891891891895</v>
      </c>
      <c r="Q3044" s="5" t="s">
        <v>8317</v>
      </c>
      <c r="R3044" s="5" t="s">
        <v>8357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 s="13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89"/>
        <v>110.00666666666667</v>
      </c>
      <c r="P3045" s="8">
        <f t="shared" si="188"/>
        <v>128.9140625</v>
      </c>
      <c r="Q3045" s="5" t="s">
        <v>8317</v>
      </c>
      <c r="R3045" s="5" t="s">
        <v>8357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 s="13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89"/>
        <v>109.34166666666667</v>
      </c>
      <c r="P3046" s="8">
        <f t="shared" si="188"/>
        <v>84.108974358974365</v>
      </c>
      <c r="Q3046" s="5" t="s">
        <v>8317</v>
      </c>
      <c r="R3046" s="5" t="s">
        <v>8357</v>
      </c>
      <c r="S3046" s="17">
        <f t="shared" si="190"/>
        <v>42387.7268287037</v>
      </c>
      <c r="T3046" s="17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 s="13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89"/>
        <v>132.70650000000001</v>
      </c>
      <c r="P3047" s="8">
        <f t="shared" si="188"/>
        <v>82.941562500000003</v>
      </c>
      <c r="Q3047" s="5" t="s">
        <v>8317</v>
      </c>
      <c r="R3047" s="5" t="s">
        <v>8357</v>
      </c>
      <c r="S3047" s="17">
        <f t="shared" si="190"/>
        <v>41843.155729166669</v>
      </c>
      <c r="T3047" s="17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 s="13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89"/>
        <v>190.84810126582278</v>
      </c>
      <c r="P3048" s="8">
        <f t="shared" si="188"/>
        <v>259.94827586206895</v>
      </c>
      <c r="Q3048" s="5" t="s">
        <v>8317</v>
      </c>
      <c r="R3048" s="5" t="s">
        <v>8357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 s="13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89"/>
        <v>149</v>
      </c>
      <c r="P3049" s="8">
        <f t="shared" si="188"/>
        <v>37.25</v>
      </c>
      <c r="Q3049" s="5" t="s">
        <v>8317</v>
      </c>
      <c r="R3049" s="5" t="s">
        <v>8357</v>
      </c>
      <c r="S3049" s="17">
        <f t="shared" si="190"/>
        <v>42443.989050925928</v>
      </c>
      <c r="T3049" s="17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 s="13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89"/>
        <v>166.4</v>
      </c>
      <c r="P3050" s="8">
        <f t="shared" si="188"/>
        <v>177.02127659574469</v>
      </c>
      <c r="Q3050" s="5" t="s">
        <v>8317</v>
      </c>
      <c r="R3050" s="5" t="s">
        <v>8357</v>
      </c>
      <c r="S3050" s="17">
        <f t="shared" si="190"/>
        <v>41975.901180555549</v>
      </c>
      <c r="T3050" s="17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 s="13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89"/>
        <v>106.66666666666667</v>
      </c>
      <c r="P3051" s="8">
        <f t="shared" si="188"/>
        <v>74.074074074074076</v>
      </c>
      <c r="Q3051" s="5" t="s">
        <v>8317</v>
      </c>
      <c r="R3051" s="5" t="s">
        <v>8357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 s="13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89"/>
        <v>106</v>
      </c>
      <c r="P3052" s="8">
        <f t="shared" si="188"/>
        <v>70.666666666666671</v>
      </c>
      <c r="Q3052" s="5" t="s">
        <v>8317</v>
      </c>
      <c r="R3052" s="5" t="s">
        <v>8357</v>
      </c>
      <c r="S3052" s="17">
        <f t="shared" si="190"/>
        <v>42465.16851851852</v>
      </c>
      <c r="T3052" s="17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 s="1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89"/>
        <v>23.62857142857143</v>
      </c>
      <c r="P3053" s="8">
        <f t="shared" si="188"/>
        <v>23.62857142857143</v>
      </c>
      <c r="Q3053" s="5" t="s">
        <v>8317</v>
      </c>
      <c r="R3053" s="5" t="s">
        <v>8357</v>
      </c>
      <c r="S3053" s="17">
        <f t="shared" si="190"/>
        <v>42744.416030092587</v>
      </c>
      <c r="T3053" s="17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 s="13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89"/>
        <v>0.15</v>
      </c>
      <c r="P3054" s="8">
        <f t="shared" si="188"/>
        <v>37.5</v>
      </c>
      <c r="Q3054" s="5" t="s">
        <v>8317</v>
      </c>
      <c r="R3054" s="5" t="s">
        <v>8357</v>
      </c>
      <c r="S3054" s="17">
        <f t="shared" si="190"/>
        <v>42122.670069444444</v>
      </c>
      <c r="T3054" s="17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 s="13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89"/>
        <v>0.4</v>
      </c>
      <c r="P3055" s="8">
        <f t="shared" si="188"/>
        <v>13.333333333333334</v>
      </c>
      <c r="Q3055" s="5" t="s">
        <v>8317</v>
      </c>
      <c r="R3055" s="5" t="s">
        <v>8357</v>
      </c>
      <c r="S3055" s="17">
        <f t="shared" si="190"/>
        <v>41862.761724537035</v>
      </c>
      <c r="T3055" s="17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 s="13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89"/>
        <v>0</v>
      </c>
      <c r="P3056" s="8" t="e">
        <f t="shared" si="188"/>
        <v>#DIV/0!</v>
      </c>
      <c r="Q3056" s="5" t="s">
        <v>8317</v>
      </c>
      <c r="R3056" s="5" t="s">
        <v>8357</v>
      </c>
      <c r="S3056" s="17">
        <f t="shared" si="190"/>
        <v>42027.832800925928</v>
      </c>
      <c r="T3056" s="17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 s="13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89"/>
        <v>5.0000000000000001E-3</v>
      </c>
      <c r="P3057" s="8">
        <f t="shared" si="188"/>
        <v>1</v>
      </c>
      <c r="Q3057" s="5" t="s">
        <v>8317</v>
      </c>
      <c r="R3057" s="5" t="s">
        <v>8357</v>
      </c>
      <c r="S3057" s="17">
        <f t="shared" si="190"/>
        <v>41953.95821759259</v>
      </c>
      <c r="T3057" s="17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 s="13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89"/>
        <v>0</v>
      </c>
      <c r="P3058" s="8" t="e">
        <f t="shared" si="188"/>
        <v>#DIV/0!</v>
      </c>
      <c r="Q3058" s="5" t="s">
        <v>8317</v>
      </c>
      <c r="R3058" s="5" t="s">
        <v>8357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 s="13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89"/>
        <v>0</v>
      </c>
      <c r="P3059" s="8" t="e">
        <f t="shared" si="188"/>
        <v>#DIV/0!</v>
      </c>
      <c r="Q3059" s="5" t="s">
        <v>8317</v>
      </c>
      <c r="R3059" s="5" t="s">
        <v>8357</v>
      </c>
      <c r="S3059" s="17">
        <f t="shared" si="190"/>
        <v>42433.650590277779</v>
      </c>
      <c r="T3059" s="17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 s="13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89"/>
        <v>1.6666666666666666E-2</v>
      </c>
      <c r="P3060" s="8">
        <f t="shared" si="188"/>
        <v>1</v>
      </c>
      <c r="Q3060" s="5" t="s">
        <v>8317</v>
      </c>
      <c r="R3060" s="5" t="s">
        <v>8357</v>
      </c>
      <c r="S3060" s="17">
        <f t="shared" si="190"/>
        <v>42460.374305555553</v>
      </c>
      <c r="T3060" s="17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 s="13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89"/>
        <v>3.0066666666666664</v>
      </c>
      <c r="P3061" s="8">
        <f t="shared" si="188"/>
        <v>41</v>
      </c>
      <c r="Q3061" s="5" t="s">
        <v>8317</v>
      </c>
      <c r="R3061" s="5" t="s">
        <v>8357</v>
      </c>
      <c r="S3061" s="17">
        <f t="shared" si="190"/>
        <v>41829.935717592591</v>
      </c>
      <c r="T3061" s="17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 s="13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89"/>
        <v>0.15227272727272728</v>
      </c>
      <c r="P3062" s="8">
        <f t="shared" si="188"/>
        <v>55.833333333333336</v>
      </c>
      <c r="Q3062" s="5" t="s">
        <v>8317</v>
      </c>
      <c r="R3062" s="5" t="s">
        <v>8357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 s="1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89"/>
        <v>0</v>
      </c>
      <c r="P3063" s="8" t="e">
        <f t="shared" si="188"/>
        <v>#DIV/0!</v>
      </c>
      <c r="Q3063" s="5" t="s">
        <v>8317</v>
      </c>
      <c r="R3063" s="5" t="s">
        <v>8357</v>
      </c>
      <c r="S3063" s="17">
        <f t="shared" si="190"/>
        <v>41834.784120370372</v>
      </c>
      <c r="T3063" s="17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 s="13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89"/>
        <v>66.84</v>
      </c>
      <c r="P3064" s="8">
        <f t="shared" si="188"/>
        <v>99.761194029850742</v>
      </c>
      <c r="Q3064" s="5" t="s">
        <v>8317</v>
      </c>
      <c r="R3064" s="5" t="s">
        <v>8357</v>
      </c>
      <c r="S3064" s="17">
        <f t="shared" si="190"/>
        <v>42248.535787037035</v>
      </c>
      <c r="T3064" s="17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 s="13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89"/>
        <v>19.566666666666666</v>
      </c>
      <c r="P3065" s="8">
        <f t="shared" si="188"/>
        <v>25.521739130434781</v>
      </c>
      <c r="Q3065" s="5" t="s">
        <v>8317</v>
      </c>
      <c r="R3065" s="5" t="s">
        <v>8357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 s="13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89"/>
        <v>11.294666666666666</v>
      </c>
      <c r="P3066" s="8">
        <f t="shared" si="188"/>
        <v>117.65277777777777</v>
      </c>
      <c r="Q3066" s="5" t="s">
        <v>8317</v>
      </c>
      <c r="R3066" s="5" t="s">
        <v>8357</v>
      </c>
      <c r="S3066" s="17">
        <f t="shared" si="190"/>
        <v>42299.130162037036</v>
      </c>
      <c r="T3066" s="17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 s="13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89"/>
        <v>0.04</v>
      </c>
      <c r="P3067" s="8">
        <f t="shared" si="188"/>
        <v>5</v>
      </c>
      <c r="Q3067" s="5" t="s">
        <v>8317</v>
      </c>
      <c r="R3067" s="5" t="s">
        <v>8357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 s="13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89"/>
        <v>11.985714285714286</v>
      </c>
      <c r="P3068" s="8">
        <f t="shared" si="188"/>
        <v>2796.6666666666665</v>
      </c>
      <c r="Q3068" s="5" t="s">
        <v>8317</v>
      </c>
      <c r="R3068" s="5" t="s">
        <v>8357</v>
      </c>
      <c r="S3068" s="17">
        <f t="shared" si="190"/>
        <v>42531.228437500002</v>
      </c>
      <c r="T3068" s="17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 s="13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89"/>
        <v>2.5</v>
      </c>
      <c r="P3069" s="8">
        <f t="shared" si="188"/>
        <v>200</v>
      </c>
      <c r="Q3069" s="5" t="s">
        <v>8317</v>
      </c>
      <c r="R3069" s="5" t="s">
        <v>8357</v>
      </c>
      <c r="S3069" s="17">
        <f t="shared" si="190"/>
        <v>42226.938414351855</v>
      </c>
      <c r="T3069" s="17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 s="13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89"/>
        <v>6.9999999999999993E-2</v>
      </c>
      <c r="P3070" s="8">
        <f t="shared" si="188"/>
        <v>87.5</v>
      </c>
      <c r="Q3070" s="5" t="s">
        <v>8317</v>
      </c>
      <c r="R3070" s="5" t="s">
        <v>8357</v>
      </c>
      <c r="S3070" s="17">
        <f t="shared" si="190"/>
        <v>42263.691574074073</v>
      </c>
      <c r="T3070" s="17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 s="13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89"/>
        <v>14.099999999999998</v>
      </c>
      <c r="P3071" s="8">
        <f t="shared" si="188"/>
        <v>20.142857142857142</v>
      </c>
      <c r="Q3071" s="5" t="s">
        <v>8317</v>
      </c>
      <c r="R3071" s="5" t="s">
        <v>8357</v>
      </c>
      <c r="S3071" s="17">
        <f t="shared" si="190"/>
        <v>41957.833726851852</v>
      </c>
      <c r="T3071" s="17">
        <f t="shared" si="191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 s="13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89"/>
        <v>3.34</v>
      </c>
      <c r="P3072" s="8">
        <f t="shared" si="188"/>
        <v>20.875</v>
      </c>
      <c r="Q3072" s="5" t="s">
        <v>8317</v>
      </c>
      <c r="R3072" s="5" t="s">
        <v>8357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 s="1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89"/>
        <v>59.774999999999999</v>
      </c>
      <c r="P3073" s="8">
        <f t="shared" si="188"/>
        <v>61.307692307692307</v>
      </c>
      <c r="Q3073" s="5" t="s">
        <v>8317</v>
      </c>
      <c r="R3073" s="5" t="s">
        <v>8357</v>
      </c>
      <c r="S3073" s="17">
        <f t="shared" si="190"/>
        <v>42097.732418981483</v>
      </c>
      <c r="T3073" s="17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 s="13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189"/>
        <v>1.6666666666666666E-2</v>
      </c>
      <c r="P3074" s="8">
        <f t="shared" ref="P3074:P3137" si="192">SUM(E3074/L3074)</f>
        <v>1</v>
      </c>
      <c r="Q3074" s="5" t="s">
        <v>8317</v>
      </c>
      <c r="R3074" s="5" t="s">
        <v>8357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 s="13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193">SUM(E3075/D3075)*100</f>
        <v>2.3035714285714284E-2</v>
      </c>
      <c r="P3075" s="8">
        <f t="shared" si="192"/>
        <v>92.142857142857139</v>
      </c>
      <c r="Q3075" s="5" t="s">
        <v>8317</v>
      </c>
      <c r="R3075" s="5" t="s">
        <v>8357</v>
      </c>
      <c r="S3075" s="17">
        <f t="shared" ref="S3075:S3138" si="194">(((J3075/60)/60)/24 )+ DATE(1970,1,1)</f>
        <v>42111.684027777781</v>
      </c>
      <c r="T3075" s="17">
        <f t="shared" ref="T3075:T3138" si="195">(((I3075/60)/60)/24 )+ 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 s="13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3"/>
        <v>8.8000000000000009E-2</v>
      </c>
      <c r="P3076" s="8">
        <f t="shared" si="192"/>
        <v>7.333333333333333</v>
      </c>
      <c r="Q3076" s="5" t="s">
        <v>8317</v>
      </c>
      <c r="R3076" s="5" t="s">
        <v>8357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 s="13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3"/>
        <v>8.64</v>
      </c>
      <c r="P3077" s="8">
        <f t="shared" si="192"/>
        <v>64.8</v>
      </c>
      <c r="Q3077" s="5" t="s">
        <v>8317</v>
      </c>
      <c r="R3077" s="5" t="s">
        <v>8357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 s="13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3"/>
        <v>15.06</v>
      </c>
      <c r="P3078" s="8">
        <f t="shared" si="192"/>
        <v>30.12</v>
      </c>
      <c r="Q3078" s="5" t="s">
        <v>8317</v>
      </c>
      <c r="R3078" s="5" t="s">
        <v>8357</v>
      </c>
      <c r="S3078" s="17">
        <f t="shared" si="194"/>
        <v>42226.651886574073</v>
      </c>
      <c r="T3078" s="17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 s="13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3"/>
        <v>0.47727272727272729</v>
      </c>
      <c r="P3079" s="8">
        <f t="shared" si="192"/>
        <v>52.5</v>
      </c>
      <c r="Q3079" s="5" t="s">
        <v>8317</v>
      </c>
      <c r="R3079" s="5" t="s">
        <v>8357</v>
      </c>
      <c r="S3079" s="17">
        <f t="shared" si="194"/>
        <v>42766.956921296296</v>
      </c>
      <c r="T3079" s="17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 s="13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3"/>
        <v>0.11833333333333333</v>
      </c>
      <c r="P3080" s="8">
        <f t="shared" si="192"/>
        <v>23.666666666666668</v>
      </c>
      <c r="Q3080" s="5" t="s">
        <v>8317</v>
      </c>
      <c r="R3080" s="5" t="s">
        <v>8357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 s="13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3"/>
        <v>0.8417399858735245</v>
      </c>
      <c r="P3081" s="8">
        <f t="shared" si="192"/>
        <v>415.77777777777777</v>
      </c>
      <c r="Q3081" s="5" t="s">
        <v>8317</v>
      </c>
      <c r="R3081" s="5" t="s">
        <v>8357</v>
      </c>
      <c r="S3081" s="17">
        <f t="shared" si="194"/>
        <v>42055.713368055556</v>
      </c>
      <c r="T3081" s="17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 s="13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3"/>
        <v>1.8799999999999997E-2</v>
      </c>
      <c r="P3082" s="8">
        <f t="shared" si="192"/>
        <v>53.714285714285715</v>
      </c>
      <c r="Q3082" s="5" t="s">
        <v>8317</v>
      </c>
      <c r="R3082" s="5" t="s">
        <v>8357</v>
      </c>
      <c r="S3082" s="17">
        <f t="shared" si="194"/>
        <v>41940.028287037036</v>
      </c>
      <c r="T3082" s="17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 s="1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3"/>
        <v>0.21029999999999999</v>
      </c>
      <c r="P3083" s="8">
        <f t="shared" si="192"/>
        <v>420.6</v>
      </c>
      <c r="Q3083" s="5" t="s">
        <v>8317</v>
      </c>
      <c r="R3083" s="5" t="s">
        <v>8357</v>
      </c>
      <c r="S3083" s="17">
        <f t="shared" si="194"/>
        <v>42237.181608796294</v>
      </c>
      <c r="T3083" s="17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 s="13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3"/>
        <v>0</v>
      </c>
      <c r="P3084" s="8" t="e">
        <f t="shared" si="192"/>
        <v>#DIV/0!</v>
      </c>
      <c r="Q3084" s="5" t="s">
        <v>8317</v>
      </c>
      <c r="R3084" s="5" t="s">
        <v>8357</v>
      </c>
      <c r="S3084" s="17">
        <f t="shared" si="194"/>
        <v>42293.922986111109</v>
      </c>
      <c r="T3084" s="17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 s="13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3"/>
        <v>0.27999999999999997</v>
      </c>
      <c r="P3085" s="8">
        <f t="shared" si="192"/>
        <v>18.666666666666668</v>
      </c>
      <c r="Q3085" s="5" t="s">
        <v>8317</v>
      </c>
      <c r="R3085" s="5" t="s">
        <v>8357</v>
      </c>
      <c r="S3085" s="17">
        <f t="shared" si="194"/>
        <v>41853.563402777778</v>
      </c>
      <c r="T3085" s="17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 s="13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3"/>
        <v>11.57920670115792</v>
      </c>
      <c r="P3086" s="8">
        <f t="shared" si="192"/>
        <v>78.333333333333329</v>
      </c>
      <c r="Q3086" s="5" t="s">
        <v>8317</v>
      </c>
      <c r="R3086" s="5" t="s">
        <v>8357</v>
      </c>
      <c r="S3086" s="17">
        <f t="shared" si="194"/>
        <v>42100.723738425921</v>
      </c>
      <c r="T3086" s="17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 s="13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3"/>
        <v>2.44</v>
      </c>
      <c r="P3087" s="8">
        <f t="shared" si="192"/>
        <v>67.777777777777771</v>
      </c>
      <c r="Q3087" s="5" t="s">
        <v>8317</v>
      </c>
      <c r="R3087" s="5" t="s">
        <v>8357</v>
      </c>
      <c r="S3087" s="17">
        <f t="shared" si="194"/>
        <v>42246.883784722217</v>
      </c>
      <c r="T3087" s="17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 s="13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3"/>
        <v>0.25</v>
      </c>
      <c r="P3088" s="8">
        <f t="shared" si="192"/>
        <v>16.666666666666668</v>
      </c>
      <c r="Q3088" s="5" t="s">
        <v>8317</v>
      </c>
      <c r="R3088" s="5" t="s">
        <v>8357</v>
      </c>
      <c r="S3088" s="17">
        <f t="shared" si="194"/>
        <v>42173.67082175926</v>
      </c>
      <c r="T3088" s="17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 s="13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3"/>
        <v>0.625</v>
      </c>
      <c r="P3089" s="8">
        <f t="shared" si="192"/>
        <v>62.5</v>
      </c>
      <c r="Q3089" s="5" t="s">
        <v>8317</v>
      </c>
      <c r="R3089" s="5" t="s">
        <v>8357</v>
      </c>
      <c r="S3089" s="17">
        <f t="shared" si="194"/>
        <v>42665.150347222225</v>
      </c>
      <c r="T3089" s="17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 s="13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3"/>
        <v>0.19384615384615383</v>
      </c>
      <c r="P3090" s="8">
        <f t="shared" si="192"/>
        <v>42</v>
      </c>
      <c r="Q3090" s="5" t="s">
        <v>8317</v>
      </c>
      <c r="R3090" s="5" t="s">
        <v>8357</v>
      </c>
      <c r="S3090" s="17">
        <f t="shared" si="194"/>
        <v>41981.57230324074</v>
      </c>
      <c r="T3090" s="17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 s="13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3"/>
        <v>23.416</v>
      </c>
      <c r="P3091" s="8">
        <f t="shared" si="192"/>
        <v>130.0888888888889</v>
      </c>
      <c r="Q3091" s="5" t="s">
        <v>8317</v>
      </c>
      <c r="R3091" s="5" t="s">
        <v>8357</v>
      </c>
      <c r="S3091" s="17">
        <f t="shared" si="194"/>
        <v>42528.542627314819</v>
      </c>
      <c r="T3091" s="17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 s="13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3"/>
        <v>5.0808888888888886</v>
      </c>
      <c r="P3092" s="8">
        <f t="shared" si="192"/>
        <v>1270.2222222222222</v>
      </c>
      <c r="Q3092" s="5" t="s">
        <v>8317</v>
      </c>
      <c r="R3092" s="5" t="s">
        <v>8357</v>
      </c>
      <c r="S3092" s="17">
        <f t="shared" si="194"/>
        <v>42065.818807870368</v>
      </c>
      <c r="T3092" s="17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 s="1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3"/>
        <v>15.920000000000002</v>
      </c>
      <c r="P3093" s="8">
        <f t="shared" si="192"/>
        <v>88.444444444444443</v>
      </c>
      <c r="Q3093" s="5" t="s">
        <v>8317</v>
      </c>
      <c r="R3093" s="5" t="s">
        <v>8357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 s="13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3"/>
        <v>1.1831900000000002</v>
      </c>
      <c r="P3094" s="8">
        <f t="shared" si="192"/>
        <v>56.342380952380957</v>
      </c>
      <c r="Q3094" s="5" t="s">
        <v>8317</v>
      </c>
      <c r="R3094" s="5" t="s">
        <v>8357</v>
      </c>
      <c r="S3094" s="17">
        <f t="shared" si="194"/>
        <v>42255.619351851856</v>
      </c>
      <c r="T3094" s="17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 s="13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3"/>
        <v>22.75</v>
      </c>
      <c r="P3095" s="8">
        <f t="shared" si="192"/>
        <v>53.529411764705884</v>
      </c>
      <c r="Q3095" s="5" t="s">
        <v>8317</v>
      </c>
      <c r="R3095" s="5" t="s">
        <v>8357</v>
      </c>
      <c r="S3095" s="17">
        <f t="shared" si="194"/>
        <v>41760.909039351849</v>
      </c>
      <c r="T3095" s="17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 s="13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3"/>
        <v>2.5000000000000001E-2</v>
      </c>
      <c r="P3096" s="8">
        <f t="shared" si="192"/>
        <v>25</v>
      </c>
      <c r="Q3096" s="5" t="s">
        <v>8317</v>
      </c>
      <c r="R3096" s="5" t="s">
        <v>8357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 s="13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3"/>
        <v>0.33512064343163539</v>
      </c>
      <c r="P3097" s="8">
        <f t="shared" si="192"/>
        <v>50</v>
      </c>
      <c r="Q3097" s="5" t="s">
        <v>8317</v>
      </c>
      <c r="R3097" s="5" t="s">
        <v>8357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 s="13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3"/>
        <v>3.9750000000000001</v>
      </c>
      <c r="P3098" s="8">
        <f t="shared" si="192"/>
        <v>56.785714285714285</v>
      </c>
      <c r="Q3098" s="5" t="s">
        <v>8317</v>
      </c>
      <c r="R3098" s="5" t="s">
        <v>8357</v>
      </c>
      <c r="S3098" s="17">
        <f t="shared" si="194"/>
        <v>42114.825532407413</v>
      </c>
      <c r="T3098" s="17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 s="13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3"/>
        <v>17.150000000000002</v>
      </c>
      <c r="P3099" s="8">
        <f t="shared" si="192"/>
        <v>40.833333333333336</v>
      </c>
      <c r="Q3099" s="5" t="s">
        <v>8317</v>
      </c>
      <c r="R3099" s="5" t="s">
        <v>8357</v>
      </c>
      <c r="S3099" s="17">
        <f t="shared" si="194"/>
        <v>42629.503483796296</v>
      </c>
      <c r="T3099" s="17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 s="13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3"/>
        <v>3.6080041046690612</v>
      </c>
      <c r="P3100" s="8">
        <f t="shared" si="192"/>
        <v>65.111111111111114</v>
      </c>
      <c r="Q3100" s="5" t="s">
        <v>8317</v>
      </c>
      <c r="R3100" s="5" t="s">
        <v>8357</v>
      </c>
      <c r="S3100" s="17">
        <f t="shared" si="194"/>
        <v>42359.792233796295</v>
      </c>
      <c r="T3100" s="17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 s="13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3"/>
        <v>13.900000000000002</v>
      </c>
      <c r="P3101" s="8">
        <f t="shared" si="192"/>
        <v>55.6</v>
      </c>
      <c r="Q3101" s="5" t="s">
        <v>8317</v>
      </c>
      <c r="R3101" s="5" t="s">
        <v>8357</v>
      </c>
      <c r="S3101" s="17">
        <f t="shared" si="194"/>
        <v>42382.189710648148</v>
      </c>
      <c r="T3101" s="17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 s="13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3"/>
        <v>15.225</v>
      </c>
      <c r="P3102" s="8">
        <f t="shared" si="192"/>
        <v>140.53846153846155</v>
      </c>
      <c r="Q3102" s="5" t="s">
        <v>8317</v>
      </c>
      <c r="R3102" s="5" t="s">
        <v>8357</v>
      </c>
      <c r="S3102" s="17">
        <f t="shared" si="194"/>
        <v>41902.622395833336</v>
      </c>
      <c r="T3102" s="17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 s="1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3"/>
        <v>12</v>
      </c>
      <c r="P3103" s="8">
        <f t="shared" si="192"/>
        <v>25</v>
      </c>
      <c r="Q3103" s="5" t="s">
        <v>8317</v>
      </c>
      <c r="R3103" s="5" t="s">
        <v>8357</v>
      </c>
      <c r="S3103" s="17">
        <f t="shared" si="194"/>
        <v>42171.383530092593</v>
      </c>
      <c r="T3103" s="17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 s="13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3"/>
        <v>39.112499999999997</v>
      </c>
      <c r="P3104" s="8">
        <f t="shared" si="192"/>
        <v>69.533333333333331</v>
      </c>
      <c r="Q3104" s="5" t="s">
        <v>8317</v>
      </c>
      <c r="R3104" s="5" t="s">
        <v>8357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 s="13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3"/>
        <v>0.26829268292682928</v>
      </c>
      <c r="P3105" s="8">
        <f t="shared" si="192"/>
        <v>5.5</v>
      </c>
      <c r="Q3105" s="5" t="s">
        <v>8317</v>
      </c>
      <c r="R3105" s="5" t="s">
        <v>8357</v>
      </c>
      <c r="S3105" s="17">
        <f t="shared" si="194"/>
        <v>42107.156319444446</v>
      </c>
      <c r="T3105" s="17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 s="13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3"/>
        <v>29.625</v>
      </c>
      <c r="P3106" s="8">
        <f t="shared" si="192"/>
        <v>237</v>
      </c>
      <c r="Q3106" s="5" t="s">
        <v>8317</v>
      </c>
      <c r="R3106" s="5" t="s">
        <v>8357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 s="13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3"/>
        <v>42.360992301112063</v>
      </c>
      <c r="P3107" s="8">
        <f t="shared" si="192"/>
        <v>79.870967741935488</v>
      </c>
      <c r="Q3107" s="5" t="s">
        <v>8317</v>
      </c>
      <c r="R3107" s="5" t="s">
        <v>8357</v>
      </c>
      <c r="S3107" s="17">
        <f t="shared" si="194"/>
        <v>41876.718935185185</v>
      </c>
      <c r="T3107" s="17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 s="13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3"/>
        <v>4.1000000000000005</v>
      </c>
      <c r="P3108" s="8">
        <f t="shared" si="192"/>
        <v>10.25</v>
      </c>
      <c r="Q3108" s="5" t="s">
        <v>8317</v>
      </c>
      <c r="R3108" s="5" t="s">
        <v>8357</v>
      </c>
      <c r="S3108" s="17">
        <f t="shared" si="194"/>
        <v>42241.429120370376</v>
      </c>
      <c r="T3108" s="17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 s="13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3"/>
        <v>19.762499999999999</v>
      </c>
      <c r="P3109" s="8">
        <f t="shared" si="192"/>
        <v>272.58620689655174</v>
      </c>
      <c r="Q3109" s="5" t="s">
        <v>8317</v>
      </c>
      <c r="R3109" s="5" t="s">
        <v>8357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 s="13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3"/>
        <v>5.1999999999999998E-2</v>
      </c>
      <c r="P3110" s="8">
        <f t="shared" si="192"/>
        <v>13</v>
      </c>
      <c r="Q3110" s="5" t="s">
        <v>8317</v>
      </c>
      <c r="R3110" s="5" t="s">
        <v>8357</v>
      </c>
      <c r="S3110" s="17">
        <f t="shared" si="194"/>
        <v>42062.680486111116</v>
      </c>
      <c r="T3110" s="17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 s="13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3"/>
        <v>25.030188679245285</v>
      </c>
      <c r="P3111" s="8">
        <f t="shared" si="192"/>
        <v>58.184210526315788</v>
      </c>
      <c r="Q3111" s="5" t="s">
        <v>8317</v>
      </c>
      <c r="R3111" s="5" t="s">
        <v>8357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 s="13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3"/>
        <v>0.04</v>
      </c>
      <c r="P3112" s="8">
        <f t="shared" si="192"/>
        <v>10</v>
      </c>
      <c r="Q3112" s="5" t="s">
        <v>8317</v>
      </c>
      <c r="R3112" s="5" t="s">
        <v>8357</v>
      </c>
      <c r="S3112" s="17">
        <f t="shared" si="194"/>
        <v>42745.031469907408</v>
      </c>
      <c r="T3112" s="17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 s="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3"/>
        <v>26.640000000000004</v>
      </c>
      <c r="P3113" s="8">
        <f t="shared" si="192"/>
        <v>70.10526315789474</v>
      </c>
      <c r="Q3113" s="5" t="s">
        <v>8317</v>
      </c>
      <c r="R3113" s="5" t="s">
        <v>8357</v>
      </c>
      <c r="S3113" s="17">
        <f t="shared" si="194"/>
        <v>41885.595138888886</v>
      </c>
      <c r="T3113" s="17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 s="13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3"/>
        <v>4.7363636363636363</v>
      </c>
      <c r="P3114" s="8">
        <f t="shared" si="192"/>
        <v>57.888888888888886</v>
      </c>
      <c r="Q3114" s="5" t="s">
        <v>8317</v>
      </c>
      <c r="R3114" s="5" t="s">
        <v>8357</v>
      </c>
      <c r="S3114" s="17">
        <f t="shared" si="194"/>
        <v>42615.121921296297</v>
      </c>
      <c r="T3114" s="17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 s="13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3"/>
        <v>4.2435339894712749</v>
      </c>
      <c r="P3115" s="8">
        <f t="shared" si="192"/>
        <v>125.27027027027027</v>
      </c>
      <c r="Q3115" s="5" t="s">
        <v>8317</v>
      </c>
      <c r="R3115" s="5" t="s">
        <v>8357</v>
      </c>
      <c r="S3115" s="17">
        <f t="shared" si="194"/>
        <v>42081.731273148151</v>
      </c>
      <c r="T3115" s="17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 s="13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3"/>
        <v>0</v>
      </c>
      <c r="P3116" s="8" t="e">
        <f t="shared" si="192"/>
        <v>#DIV/0!</v>
      </c>
      <c r="Q3116" s="5" t="s">
        <v>8317</v>
      </c>
      <c r="R3116" s="5" t="s">
        <v>8357</v>
      </c>
      <c r="S3116" s="17">
        <f t="shared" si="194"/>
        <v>41843.632523148146</v>
      </c>
      <c r="T3116" s="17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 s="13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3"/>
        <v>3</v>
      </c>
      <c r="P3117" s="8">
        <f t="shared" si="192"/>
        <v>300</v>
      </c>
      <c r="Q3117" s="5" t="s">
        <v>8317</v>
      </c>
      <c r="R3117" s="5" t="s">
        <v>8357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 s="13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3"/>
        <v>57.333333333333336</v>
      </c>
      <c r="P3118" s="8">
        <f t="shared" si="192"/>
        <v>43</v>
      </c>
      <c r="Q3118" s="5" t="s">
        <v>8317</v>
      </c>
      <c r="R3118" s="5" t="s">
        <v>8357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 s="13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3"/>
        <v>0.1</v>
      </c>
      <c r="P3119" s="8">
        <f t="shared" si="192"/>
        <v>1</v>
      </c>
      <c r="Q3119" s="5" t="s">
        <v>8317</v>
      </c>
      <c r="R3119" s="5" t="s">
        <v>8357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 s="13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3"/>
        <v>0.31</v>
      </c>
      <c r="P3120" s="8">
        <f t="shared" si="192"/>
        <v>775</v>
      </c>
      <c r="Q3120" s="5" t="s">
        <v>8317</v>
      </c>
      <c r="R3120" s="5" t="s">
        <v>8357</v>
      </c>
      <c r="S3120" s="17">
        <f t="shared" si="194"/>
        <v>42534.649571759262</v>
      </c>
      <c r="T3120" s="17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 s="13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3"/>
        <v>0.05</v>
      </c>
      <c r="P3121" s="8">
        <f t="shared" si="192"/>
        <v>5</v>
      </c>
      <c r="Q3121" s="5" t="s">
        <v>8317</v>
      </c>
      <c r="R3121" s="5" t="s">
        <v>8357</v>
      </c>
      <c r="S3121" s="17">
        <f t="shared" si="194"/>
        <v>42060.04550925926</v>
      </c>
      <c r="T3121" s="17">
        <f t="shared" si="195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 s="13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3"/>
        <v>9.8461538461538465E-3</v>
      </c>
      <c r="P3122" s="8">
        <f t="shared" si="192"/>
        <v>12.8</v>
      </c>
      <c r="Q3122" s="5" t="s">
        <v>8317</v>
      </c>
      <c r="R3122" s="5" t="s">
        <v>8357</v>
      </c>
      <c r="S3122" s="17">
        <f t="shared" si="194"/>
        <v>42435.942083333335</v>
      </c>
      <c r="T3122" s="17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 s="1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3"/>
        <v>0.66666666666666674</v>
      </c>
      <c r="P3123" s="8">
        <f t="shared" si="192"/>
        <v>10</v>
      </c>
      <c r="Q3123" s="5" t="s">
        <v>8317</v>
      </c>
      <c r="R3123" s="5" t="s">
        <v>8357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 s="13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3"/>
        <v>58.291457286432156</v>
      </c>
      <c r="P3124" s="8">
        <f t="shared" si="192"/>
        <v>58</v>
      </c>
      <c r="Q3124" s="5" t="s">
        <v>8317</v>
      </c>
      <c r="R3124" s="5" t="s">
        <v>8357</v>
      </c>
      <c r="S3124" s="17">
        <f t="shared" si="194"/>
        <v>42678.932083333333</v>
      </c>
      <c r="T3124" s="17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 s="13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3"/>
        <v>68.153599999999997</v>
      </c>
      <c r="P3125" s="8">
        <f t="shared" si="192"/>
        <v>244.80459770114942</v>
      </c>
      <c r="Q3125" s="5" t="s">
        <v>8317</v>
      </c>
      <c r="R3125" s="5" t="s">
        <v>8357</v>
      </c>
      <c r="S3125" s="17">
        <f t="shared" si="194"/>
        <v>42530.993032407408</v>
      </c>
      <c r="T3125" s="17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 s="13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3"/>
        <v>3.2499999999999999E-3</v>
      </c>
      <c r="P3126" s="8">
        <f t="shared" si="192"/>
        <v>6.5</v>
      </c>
      <c r="Q3126" s="5" t="s">
        <v>8317</v>
      </c>
      <c r="R3126" s="5" t="s">
        <v>8357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 s="13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3"/>
        <v>0</v>
      </c>
      <c r="P3127" s="8" t="e">
        <f t="shared" si="192"/>
        <v>#DIV/0!</v>
      </c>
      <c r="Q3127" s="5" t="s">
        <v>8317</v>
      </c>
      <c r="R3127" s="5" t="s">
        <v>8357</v>
      </c>
      <c r="S3127" s="17">
        <f t="shared" si="194"/>
        <v>42346.20685185185</v>
      </c>
      <c r="T3127" s="17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 s="13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3"/>
        <v>4.16</v>
      </c>
      <c r="P3128" s="8">
        <f t="shared" si="192"/>
        <v>61.176470588235297</v>
      </c>
      <c r="Q3128" s="5" t="s">
        <v>8317</v>
      </c>
      <c r="R3128" s="5" t="s">
        <v>8357</v>
      </c>
      <c r="S3128" s="17">
        <f t="shared" si="194"/>
        <v>42427.01807870371</v>
      </c>
      <c r="T3128" s="17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 s="13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3"/>
        <v>0</v>
      </c>
      <c r="P3129" s="8" t="e">
        <f t="shared" si="192"/>
        <v>#DIV/0!</v>
      </c>
      <c r="Q3129" s="5" t="s">
        <v>8317</v>
      </c>
      <c r="R3129" s="5" t="s">
        <v>8357</v>
      </c>
      <c r="S3129" s="17">
        <f t="shared" si="194"/>
        <v>42034.856817129628</v>
      </c>
      <c r="T3129" s="17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 s="13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3"/>
        <v>108.60666666666667</v>
      </c>
      <c r="P3130" s="8">
        <f t="shared" si="192"/>
        <v>139.23931623931625</v>
      </c>
      <c r="Q3130" s="5" t="s">
        <v>8317</v>
      </c>
      <c r="R3130" s="5" t="s">
        <v>8318</v>
      </c>
      <c r="S3130" s="17">
        <f t="shared" si="194"/>
        <v>42780.825706018513</v>
      </c>
      <c r="T3130" s="17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 s="13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3"/>
        <v>0.8</v>
      </c>
      <c r="P3131" s="8">
        <f t="shared" si="192"/>
        <v>10</v>
      </c>
      <c r="Q3131" s="5" t="s">
        <v>8317</v>
      </c>
      <c r="R3131" s="5" t="s">
        <v>8318</v>
      </c>
      <c r="S3131" s="17">
        <f t="shared" si="194"/>
        <v>42803.842812499999</v>
      </c>
      <c r="T3131" s="17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 s="13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3"/>
        <v>3.75</v>
      </c>
      <c r="P3132" s="8">
        <f t="shared" si="192"/>
        <v>93.75</v>
      </c>
      <c r="Q3132" s="5" t="s">
        <v>8317</v>
      </c>
      <c r="R3132" s="5" t="s">
        <v>8318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 s="1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3"/>
        <v>15.731707317073171</v>
      </c>
      <c r="P3133" s="8">
        <f t="shared" si="192"/>
        <v>53.75</v>
      </c>
      <c r="Q3133" s="5" t="s">
        <v>8317</v>
      </c>
      <c r="R3133" s="5" t="s">
        <v>8318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 s="13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3"/>
        <v>3.3333333333333333E-2</v>
      </c>
      <c r="P3134" s="8">
        <f t="shared" si="192"/>
        <v>10</v>
      </c>
      <c r="Q3134" s="5" t="s">
        <v>8317</v>
      </c>
      <c r="R3134" s="5" t="s">
        <v>8318</v>
      </c>
      <c r="S3134" s="17">
        <f t="shared" si="194"/>
        <v>42786.350231481483</v>
      </c>
      <c r="T3134" s="17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 s="13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3"/>
        <v>108</v>
      </c>
      <c r="P3135" s="8">
        <f t="shared" si="192"/>
        <v>33.75</v>
      </c>
      <c r="Q3135" s="5" t="s">
        <v>8317</v>
      </c>
      <c r="R3135" s="5" t="s">
        <v>8318</v>
      </c>
      <c r="S3135" s="17">
        <f t="shared" si="194"/>
        <v>42788.565208333333</v>
      </c>
      <c r="T3135" s="17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 s="13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3"/>
        <v>22.5</v>
      </c>
      <c r="P3136" s="8">
        <f t="shared" si="192"/>
        <v>18.75</v>
      </c>
      <c r="Q3136" s="5" t="s">
        <v>8317</v>
      </c>
      <c r="R3136" s="5" t="s">
        <v>8318</v>
      </c>
      <c r="S3136" s="17">
        <f t="shared" si="194"/>
        <v>42800.720127314817</v>
      </c>
      <c r="T3136" s="17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 s="13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3"/>
        <v>20.849420849420849</v>
      </c>
      <c r="P3137" s="8">
        <f t="shared" si="192"/>
        <v>23.142857142857142</v>
      </c>
      <c r="Q3137" s="5" t="s">
        <v>8317</v>
      </c>
      <c r="R3137" s="5" t="s">
        <v>8318</v>
      </c>
      <c r="S3137" s="17">
        <f t="shared" si="194"/>
        <v>42807.151863425926</v>
      </c>
      <c r="T3137" s="17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 s="13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193"/>
        <v>127.8</v>
      </c>
      <c r="P3138" s="8">
        <f t="shared" ref="P3138:P3201" si="196">SUM(E3138/L3138)</f>
        <v>29.045454545454547</v>
      </c>
      <c r="Q3138" s="5" t="s">
        <v>8317</v>
      </c>
      <c r="R3138" s="5" t="s">
        <v>8318</v>
      </c>
      <c r="S3138" s="17">
        <f t="shared" si="194"/>
        <v>42789.462430555555</v>
      </c>
      <c r="T3138" s="17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 s="13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197">SUM(E3139/D3139)*100</f>
        <v>3.3333333333333335</v>
      </c>
      <c r="P3139" s="8">
        <f t="shared" si="196"/>
        <v>50</v>
      </c>
      <c r="Q3139" s="5" t="s">
        <v>8317</v>
      </c>
      <c r="R3139" s="5" t="s">
        <v>8318</v>
      </c>
      <c r="S3139" s="17">
        <f t="shared" ref="S3139:S3202" si="198">(((J3139/60)/60)/24 )+ DATE(1970,1,1)</f>
        <v>42807.885057870371</v>
      </c>
      <c r="T3139" s="17">
        <f t="shared" ref="T3139:T3202" si="199">(((I3139/60)/60)/24 )+ 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 s="13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7"/>
        <v>0</v>
      </c>
      <c r="P3140" s="8" t="e">
        <f t="shared" si="196"/>
        <v>#DIV/0!</v>
      </c>
      <c r="Q3140" s="5" t="s">
        <v>8317</v>
      </c>
      <c r="R3140" s="5" t="s">
        <v>8318</v>
      </c>
      <c r="S3140" s="17">
        <f t="shared" si="198"/>
        <v>42809.645914351851</v>
      </c>
      <c r="T3140" s="17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 s="13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7"/>
        <v>5.4</v>
      </c>
      <c r="P3141" s="8">
        <f t="shared" si="196"/>
        <v>450</v>
      </c>
      <c r="Q3141" s="5" t="s">
        <v>8317</v>
      </c>
      <c r="R3141" s="5" t="s">
        <v>8318</v>
      </c>
      <c r="S3141" s="17">
        <f t="shared" si="198"/>
        <v>42785.270370370374</v>
      </c>
      <c r="T3141" s="17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 s="13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7"/>
        <v>0.96</v>
      </c>
      <c r="P3142" s="8">
        <f t="shared" si="196"/>
        <v>24</v>
      </c>
      <c r="Q3142" s="5" t="s">
        <v>8317</v>
      </c>
      <c r="R3142" s="5" t="s">
        <v>8318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 s="1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7"/>
        <v>51.6</v>
      </c>
      <c r="P3143" s="8">
        <f t="shared" si="196"/>
        <v>32.25</v>
      </c>
      <c r="Q3143" s="5" t="s">
        <v>8317</v>
      </c>
      <c r="R3143" s="5" t="s">
        <v>8318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 s="13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7"/>
        <v>1.6363636363636365</v>
      </c>
      <c r="P3144" s="8">
        <f t="shared" si="196"/>
        <v>15</v>
      </c>
      <c r="Q3144" s="5" t="s">
        <v>8317</v>
      </c>
      <c r="R3144" s="5" t="s">
        <v>8318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 s="13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7"/>
        <v>0</v>
      </c>
      <c r="P3145" s="8" t="e">
        <f t="shared" si="196"/>
        <v>#DIV/0!</v>
      </c>
      <c r="Q3145" s="5" t="s">
        <v>8317</v>
      </c>
      <c r="R3145" s="5" t="s">
        <v>8318</v>
      </c>
      <c r="S3145" s="17">
        <f t="shared" si="198"/>
        <v>42808.358287037037</v>
      </c>
      <c r="T3145" s="17">
        <f t="shared" si="199"/>
        <v>42834.358287037037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 s="13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7"/>
        <v>75.400000000000006</v>
      </c>
      <c r="P3146" s="8">
        <f t="shared" si="196"/>
        <v>251.33333333333334</v>
      </c>
      <c r="Q3146" s="5" t="s">
        <v>8317</v>
      </c>
      <c r="R3146" s="5" t="s">
        <v>8318</v>
      </c>
      <c r="S3146" s="17">
        <f t="shared" si="198"/>
        <v>42796.538275462968</v>
      </c>
      <c r="T3146" s="17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 s="13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7"/>
        <v>0</v>
      </c>
      <c r="P3147" s="8" t="e">
        <f t="shared" si="196"/>
        <v>#DIV/0!</v>
      </c>
      <c r="Q3147" s="5" t="s">
        <v>8317</v>
      </c>
      <c r="R3147" s="5" t="s">
        <v>8318</v>
      </c>
      <c r="S3147" s="17">
        <f t="shared" si="198"/>
        <v>42762.040902777779</v>
      </c>
      <c r="T3147" s="17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 s="13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7"/>
        <v>10.5</v>
      </c>
      <c r="P3148" s="8">
        <f t="shared" si="196"/>
        <v>437.5</v>
      </c>
      <c r="Q3148" s="5" t="s">
        <v>8317</v>
      </c>
      <c r="R3148" s="5" t="s">
        <v>8318</v>
      </c>
      <c r="S3148" s="17">
        <f t="shared" si="198"/>
        <v>42796.682476851856</v>
      </c>
      <c r="T3148" s="17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 s="13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7"/>
        <v>117.52499999999999</v>
      </c>
      <c r="P3149" s="8">
        <f t="shared" si="196"/>
        <v>110.35211267605634</v>
      </c>
      <c r="Q3149" s="5" t="s">
        <v>8317</v>
      </c>
      <c r="R3149" s="5" t="s">
        <v>8318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 s="13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7"/>
        <v>131.16666666666669</v>
      </c>
      <c r="P3150" s="8">
        <f t="shared" si="196"/>
        <v>41.421052631578945</v>
      </c>
      <c r="Q3150" s="5" t="s">
        <v>8317</v>
      </c>
      <c r="R3150" s="5" t="s">
        <v>8318</v>
      </c>
      <c r="S3150" s="17">
        <f t="shared" si="198"/>
        <v>41891.665324074071</v>
      </c>
      <c r="T3150" s="17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 s="13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7"/>
        <v>104</v>
      </c>
      <c r="P3151" s="8">
        <f t="shared" si="196"/>
        <v>52</v>
      </c>
      <c r="Q3151" s="5" t="s">
        <v>8317</v>
      </c>
      <c r="R3151" s="5" t="s">
        <v>8318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 s="13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7"/>
        <v>101</v>
      </c>
      <c r="P3152" s="8">
        <f t="shared" si="196"/>
        <v>33.990384615384613</v>
      </c>
      <c r="Q3152" s="5" t="s">
        <v>8317</v>
      </c>
      <c r="R3152" s="5" t="s">
        <v>8318</v>
      </c>
      <c r="S3152" s="17">
        <f t="shared" si="198"/>
        <v>40478.263923611114</v>
      </c>
      <c r="T3152" s="17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 s="1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7"/>
        <v>100.4</v>
      </c>
      <c r="P3153" s="8">
        <f t="shared" si="196"/>
        <v>103.35294117647059</v>
      </c>
      <c r="Q3153" s="5" t="s">
        <v>8317</v>
      </c>
      <c r="R3153" s="5" t="s">
        <v>8318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 s="13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7"/>
        <v>105.95454545454545</v>
      </c>
      <c r="P3154" s="8">
        <f t="shared" si="196"/>
        <v>34.791044776119406</v>
      </c>
      <c r="Q3154" s="5" t="s">
        <v>8317</v>
      </c>
      <c r="R3154" s="5" t="s">
        <v>8318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 s="13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7"/>
        <v>335.58333333333337</v>
      </c>
      <c r="P3155" s="8">
        <f t="shared" si="196"/>
        <v>41.773858921161825</v>
      </c>
      <c r="Q3155" s="5" t="s">
        <v>8317</v>
      </c>
      <c r="R3155" s="5" t="s">
        <v>8318</v>
      </c>
      <c r="S3155" s="17">
        <f t="shared" si="198"/>
        <v>40633.154363425929</v>
      </c>
      <c r="T3155" s="17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 s="13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7"/>
        <v>112.92857142857142</v>
      </c>
      <c r="P3156" s="8">
        <f t="shared" si="196"/>
        <v>64.268292682926827</v>
      </c>
      <c r="Q3156" s="5" t="s">
        <v>8317</v>
      </c>
      <c r="R3156" s="5" t="s">
        <v>8318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 s="13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7"/>
        <v>188.50460000000001</v>
      </c>
      <c r="P3157" s="8">
        <f t="shared" si="196"/>
        <v>31.209370860927152</v>
      </c>
      <c r="Q3157" s="5" t="s">
        <v>8317</v>
      </c>
      <c r="R3157" s="5" t="s">
        <v>8318</v>
      </c>
      <c r="S3157" s="17">
        <f t="shared" si="198"/>
        <v>41233.499131944445</v>
      </c>
      <c r="T3157" s="17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 s="13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7"/>
        <v>101.81818181818181</v>
      </c>
      <c r="P3158" s="8">
        <f t="shared" si="196"/>
        <v>62.921348314606739</v>
      </c>
      <c r="Q3158" s="5" t="s">
        <v>8317</v>
      </c>
      <c r="R3158" s="5" t="s">
        <v>8318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 s="13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7"/>
        <v>101</v>
      </c>
      <c r="P3159" s="8">
        <f t="shared" si="196"/>
        <v>98.536585365853654</v>
      </c>
      <c r="Q3159" s="5" t="s">
        <v>8317</v>
      </c>
      <c r="R3159" s="5" t="s">
        <v>8318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 s="13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7"/>
        <v>113.99999999999999</v>
      </c>
      <c r="P3160" s="8">
        <f t="shared" si="196"/>
        <v>82.608695652173907</v>
      </c>
      <c r="Q3160" s="5" t="s">
        <v>8317</v>
      </c>
      <c r="R3160" s="5" t="s">
        <v>8318</v>
      </c>
      <c r="S3160" s="17">
        <f t="shared" si="198"/>
        <v>41447.839722222219</v>
      </c>
      <c r="T3160" s="17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 s="13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7"/>
        <v>133.48133333333334</v>
      </c>
      <c r="P3161" s="8">
        <f t="shared" si="196"/>
        <v>38.504230769230773</v>
      </c>
      <c r="Q3161" s="5" t="s">
        <v>8317</v>
      </c>
      <c r="R3161" s="5" t="s">
        <v>8318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 s="13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7"/>
        <v>101.53333333333335</v>
      </c>
      <c r="P3162" s="8">
        <f t="shared" si="196"/>
        <v>80.15789473684211</v>
      </c>
      <c r="Q3162" s="5" t="s">
        <v>8317</v>
      </c>
      <c r="R3162" s="5" t="s">
        <v>8318</v>
      </c>
      <c r="S3162" s="17">
        <f t="shared" si="198"/>
        <v>41841.26489583333</v>
      </c>
      <c r="T3162" s="17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 s="1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7"/>
        <v>105.1</v>
      </c>
      <c r="P3163" s="8">
        <f t="shared" si="196"/>
        <v>28.405405405405407</v>
      </c>
      <c r="Q3163" s="5" t="s">
        <v>8317</v>
      </c>
      <c r="R3163" s="5" t="s">
        <v>8318</v>
      </c>
      <c r="S3163" s="17">
        <f t="shared" si="198"/>
        <v>41897.536134259259</v>
      </c>
      <c r="T3163" s="17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 s="13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7"/>
        <v>127.15</v>
      </c>
      <c r="P3164" s="8">
        <f t="shared" si="196"/>
        <v>80.730158730158735</v>
      </c>
      <c r="Q3164" s="5" t="s">
        <v>8317</v>
      </c>
      <c r="R3164" s="5" t="s">
        <v>8318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 s="13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7"/>
        <v>111.15384615384616</v>
      </c>
      <c r="P3165" s="8">
        <f t="shared" si="196"/>
        <v>200.69444444444446</v>
      </c>
      <c r="Q3165" s="5" t="s">
        <v>8317</v>
      </c>
      <c r="R3165" s="5" t="s">
        <v>8318</v>
      </c>
      <c r="S3165" s="17">
        <f t="shared" si="198"/>
        <v>41775.753761574073</v>
      </c>
      <c r="T3165" s="17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 s="13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7"/>
        <v>106.76</v>
      </c>
      <c r="P3166" s="8">
        <f t="shared" si="196"/>
        <v>37.591549295774648</v>
      </c>
      <c r="Q3166" s="5" t="s">
        <v>8317</v>
      </c>
      <c r="R3166" s="5" t="s">
        <v>8318</v>
      </c>
      <c r="S3166" s="17">
        <f t="shared" si="198"/>
        <v>41766.80572916667</v>
      </c>
      <c r="T3166" s="17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 s="13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7"/>
        <v>162.66666666666666</v>
      </c>
      <c r="P3167" s="8">
        <f t="shared" si="196"/>
        <v>58.095238095238095</v>
      </c>
      <c r="Q3167" s="5" t="s">
        <v>8317</v>
      </c>
      <c r="R3167" s="5" t="s">
        <v>8318</v>
      </c>
      <c r="S3167" s="17">
        <f t="shared" si="198"/>
        <v>40644.159259259257</v>
      </c>
      <c r="T3167" s="17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 s="13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7"/>
        <v>160.22808571428573</v>
      </c>
      <c r="P3168" s="8">
        <f t="shared" si="196"/>
        <v>60.300892473118282</v>
      </c>
      <c r="Q3168" s="5" t="s">
        <v>8317</v>
      </c>
      <c r="R3168" s="5" t="s">
        <v>8318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 s="13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7"/>
        <v>116.16666666666666</v>
      </c>
      <c r="P3169" s="8">
        <f t="shared" si="196"/>
        <v>63.363636363636367</v>
      </c>
      <c r="Q3169" s="5" t="s">
        <v>8317</v>
      </c>
      <c r="R3169" s="5" t="s">
        <v>8318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 s="13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7"/>
        <v>124.2</v>
      </c>
      <c r="P3170" s="8">
        <f t="shared" si="196"/>
        <v>50.901639344262293</v>
      </c>
      <c r="Q3170" s="5" t="s">
        <v>8317</v>
      </c>
      <c r="R3170" s="5" t="s">
        <v>8318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 s="13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7"/>
        <v>103.01249999999999</v>
      </c>
      <c r="P3171" s="8">
        <f t="shared" si="196"/>
        <v>100.5</v>
      </c>
      <c r="Q3171" s="5" t="s">
        <v>8317</v>
      </c>
      <c r="R3171" s="5" t="s">
        <v>8318</v>
      </c>
      <c r="S3171" s="17">
        <f t="shared" si="198"/>
        <v>41591.737974537034</v>
      </c>
      <c r="T3171" s="17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 s="13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7"/>
        <v>112.25</v>
      </c>
      <c r="P3172" s="8">
        <f t="shared" si="196"/>
        <v>31.619718309859156</v>
      </c>
      <c r="Q3172" s="5" t="s">
        <v>8317</v>
      </c>
      <c r="R3172" s="5" t="s">
        <v>8318</v>
      </c>
      <c r="S3172" s="17">
        <f t="shared" si="198"/>
        <v>41789.080370370371</v>
      </c>
      <c r="T3172" s="17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 s="1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7"/>
        <v>108.8142857142857</v>
      </c>
      <c r="P3173" s="8">
        <f t="shared" si="196"/>
        <v>65.102564102564102</v>
      </c>
      <c r="Q3173" s="5" t="s">
        <v>8317</v>
      </c>
      <c r="R3173" s="5" t="s">
        <v>8318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 s="13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7"/>
        <v>114.99999999999999</v>
      </c>
      <c r="P3174" s="8">
        <f t="shared" si="196"/>
        <v>79.310344827586206</v>
      </c>
      <c r="Q3174" s="5" t="s">
        <v>8317</v>
      </c>
      <c r="R3174" s="5" t="s">
        <v>8318</v>
      </c>
      <c r="S3174" s="17">
        <f t="shared" si="198"/>
        <v>40923.729953703703</v>
      </c>
      <c r="T3174" s="17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 s="13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7"/>
        <v>103</v>
      </c>
      <c r="P3175" s="8">
        <f t="shared" si="196"/>
        <v>139.18918918918919</v>
      </c>
      <c r="Q3175" s="5" t="s">
        <v>8317</v>
      </c>
      <c r="R3175" s="5" t="s">
        <v>8318</v>
      </c>
      <c r="S3175" s="17">
        <f t="shared" si="198"/>
        <v>41878.878379629627</v>
      </c>
      <c r="T3175" s="17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 s="13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7"/>
        <v>101.13333333333334</v>
      </c>
      <c r="P3176" s="8">
        <f t="shared" si="196"/>
        <v>131.91304347826087</v>
      </c>
      <c r="Q3176" s="5" t="s">
        <v>8317</v>
      </c>
      <c r="R3176" s="5" t="s">
        <v>8318</v>
      </c>
      <c r="S3176" s="17">
        <f t="shared" si="198"/>
        <v>41862.864675925928</v>
      </c>
      <c r="T3176" s="17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 s="13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7"/>
        <v>109.55999999999999</v>
      </c>
      <c r="P3177" s="8">
        <f t="shared" si="196"/>
        <v>91.3</v>
      </c>
      <c r="Q3177" s="5" t="s">
        <v>8317</v>
      </c>
      <c r="R3177" s="5" t="s">
        <v>8318</v>
      </c>
      <c r="S3177" s="17">
        <f t="shared" si="198"/>
        <v>40531.886886574073</v>
      </c>
      <c r="T3177" s="17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 s="13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7"/>
        <v>114.8421052631579</v>
      </c>
      <c r="P3178" s="8">
        <f t="shared" si="196"/>
        <v>39.672727272727272</v>
      </c>
      <c r="Q3178" s="5" t="s">
        <v>8317</v>
      </c>
      <c r="R3178" s="5" t="s">
        <v>8318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 s="13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7"/>
        <v>117.39999999999999</v>
      </c>
      <c r="P3179" s="8">
        <f t="shared" si="196"/>
        <v>57.549019607843135</v>
      </c>
      <c r="Q3179" s="5" t="s">
        <v>8317</v>
      </c>
      <c r="R3179" s="5" t="s">
        <v>8318</v>
      </c>
      <c r="S3179" s="17">
        <f t="shared" si="198"/>
        <v>41781.666770833333</v>
      </c>
      <c r="T3179" s="17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 s="13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7"/>
        <v>171.73333333333335</v>
      </c>
      <c r="P3180" s="8">
        <f t="shared" si="196"/>
        <v>33.025641025641029</v>
      </c>
      <c r="Q3180" s="5" t="s">
        <v>8317</v>
      </c>
      <c r="R3180" s="5" t="s">
        <v>8318</v>
      </c>
      <c r="S3180" s="17">
        <f t="shared" si="198"/>
        <v>41806.605034722219</v>
      </c>
      <c r="T3180" s="17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 s="13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7"/>
        <v>114.16238095238094</v>
      </c>
      <c r="P3181" s="8">
        <f t="shared" si="196"/>
        <v>77.335806451612896</v>
      </c>
      <c r="Q3181" s="5" t="s">
        <v>8317</v>
      </c>
      <c r="R3181" s="5" t="s">
        <v>8318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 s="13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7"/>
        <v>119.75</v>
      </c>
      <c r="P3182" s="8">
        <f t="shared" si="196"/>
        <v>31.933333333333334</v>
      </c>
      <c r="Q3182" s="5" t="s">
        <v>8317</v>
      </c>
      <c r="R3182" s="5" t="s">
        <v>8318</v>
      </c>
      <c r="S3182" s="17">
        <f t="shared" si="198"/>
        <v>41780.412604166668</v>
      </c>
      <c r="T3182" s="17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 s="1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7"/>
        <v>109.00000000000001</v>
      </c>
      <c r="P3183" s="8">
        <f t="shared" si="196"/>
        <v>36.333333333333336</v>
      </c>
      <c r="Q3183" s="5" t="s">
        <v>8317</v>
      </c>
      <c r="R3183" s="5" t="s">
        <v>8318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 s="13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7"/>
        <v>100.88571428571429</v>
      </c>
      <c r="P3184" s="8">
        <f t="shared" si="196"/>
        <v>46.768211920529801</v>
      </c>
      <c r="Q3184" s="5" t="s">
        <v>8317</v>
      </c>
      <c r="R3184" s="5" t="s">
        <v>8318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 s="13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7"/>
        <v>109.00000000000001</v>
      </c>
      <c r="P3185" s="8">
        <f t="shared" si="196"/>
        <v>40.073529411764703</v>
      </c>
      <c r="Q3185" s="5" t="s">
        <v>8317</v>
      </c>
      <c r="R3185" s="5" t="s">
        <v>8318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 s="13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7"/>
        <v>107.20930232558139</v>
      </c>
      <c r="P3186" s="8">
        <f t="shared" si="196"/>
        <v>100.21739130434783</v>
      </c>
      <c r="Q3186" s="5" t="s">
        <v>8317</v>
      </c>
      <c r="R3186" s="5" t="s">
        <v>8318</v>
      </c>
      <c r="S3186" s="17">
        <f t="shared" si="198"/>
        <v>41791.993414351848</v>
      </c>
      <c r="T3186" s="17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 s="13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7"/>
        <v>100</v>
      </c>
      <c r="P3187" s="8">
        <f t="shared" si="196"/>
        <v>41.666666666666664</v>
      </c>
      <c r="Q3187" s="5" t="s">
        <v>8317</v>
      </c>
      <c r="R3187" s="5" t="s">
        <v>8318</v>
      </c>
      <c r="S3187" s="17">
        <f t="shared" si="198"/>
        <v>41829.977326388893</v>
      </c>
      <c r="T3187" s="17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 s="13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7"/>
        <v>102.18750000000001</v>
      </c>
      <c r="P3188" s="8">
        <f t="shared" si="196"/>
        <v>46.714285714285715</v>
      </c>
      <c r="Q3188" s="5" t="s">
        <v>8317</v>
      </c>
      <c r="R3188" s="5" t="s">
        <v>8318</v>
      </c>
      <c r="S3188" s="17">
        <f t="shared" si="198"/>
        <v>41868.924050925925</v>
      </c>
      <c r="T3188" s="17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 s="13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7"/>
        <v>116.29333333333334</v>
      </c>
      <c r="P3189" s="8">
        <f t="shared" si="196"/>
        <v>71.491803278688522</v>
      </c>
      <c r="Q3189" s="5" t="s">
        <v>8317</v>
      </c>
      <c r="R3189" s="5" t="s">
        <v>8318</v>
      </c>
      <c r="S3189" s="17">
        <f t="shared" si="198"/>
        <v>41835.666354166664</v>
      </c>
      <c r="T3189" s="17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 s="13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7"/>
        <v>65</v>
      </c>
      <c r="P3190" s="8">
        <f t="shared" si="196"/>
        <v>14.444444444444445</v>
      </c>
      <c r="Q3190" s="5" t="s">
        <v>8317</v>
      </c>
      <c r="R3190" s="5" t="s">
        <v>8359</v>
      </c>
      <c r="S3190" s="17">
        <f t="shared" si="198"/>
        <v>42144.415532407409</v>
      </c>
      <c r="T3190" s="17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 s="13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7"/>
        <v>12.327272727272726</v>
      </c>
      <c r="P3191" s="8">
        <f t="shared" si="196"/>
        <v>356.84210526315792</v>
      </c>
      <c r="Q3191" s="5" t="s">
        <v>8317</v>
      </c>
      <c r="R3191" s="5" t="s">
        <v>8359</v>
      </c>
      <c r="S3191" s="17">
        <f t="shared" si="198"/>
        <v>42118.346435185187</v>
      </c>
      <c r="T3191" s="17">
        <f t="shared" si="1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 s="13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7"/>
        <v>0</v>
      </c>
      <c r="P3192" s="8" t="e">
        <f t="shared" si="196"/>
        <v>#DIV/0!</v>
      </c>
      <c r="Q3192" s="5" t="s">
        <v>8317</v>
      </c>
      <c r="R3192" s="5" t="s">
        <v>8359</v>
      </c>
      <c r="S3192" s="17">
        <f t="shared" si="198"/>
        <v>42683.151331018518</v>
      </c>
      <c r="T3192" s="17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 s="1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7"/>
        <v>4.0266666666666664</v>
      </c>
      <c r="P3193" s="8">
        <f t="shared" si="196"/>
        <v>37.75</v>
      </c>
      <c r="Q3193" s="5" t="s">
        <v>8317</v>
      </c>
      <c r="R3193" s="5" t="s">
        <v>8359</v>
      </c>
      <c r="S3193" s="17">
        <f t="shared" si="198"/>
        <v>42538.755428240736</v>
      </c>
      <c r="T3193" s="17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 s="13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7"/>
        <v>1.02</v>
      </c>
      <c r="P3194" s="8">
        <f t="shared" si="196"/>
        <v>12.75</v>
      </c>
      <c r="Q3194" s="5" t="s">
        <v>8317</v>
      </c>
      <c r="R3194" s="5" t="s">
        <v>8359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 s="13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7"/>
        <v>11.74</v>
      </c>
      <c r="P3195" s="8">
        <f t="shared" si="196"/>
        <v>24.458333333333332</v>
      </c>
      <c r="Q3195" s="5" t="s">
        <v>8317</v>
      </c>
      <c r="R3195" s="5" t="s">
        <v>8359</v>
      </c>
      <c r="S3195" s="17">
        <f t="shared" si="198"/>
        <v>42010.968240740738</v>
      </c>
      <c r="T3195" s="17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 s="13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7"/>
        <v>0</v>
      </c>
      <c r="P3196" s="8" t="e">
        <f t="shared" si="196"/>
        <v>#DIV/0!</v>
      </c>
      <c r="Q3196" s="5" t="s">
        <v>8317</v>
      </c>
      <c r="R3196" s="5" t="s">
        <v>8359</v>
      </c>
      <c r="S3196" s="17">
        <f t="shared" si="198"/>
        <v>42182.062476851846</v>
      </c>
      <c r="T3196" s="17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 s="13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7"/>
        <v>59.142857142857139</v>
      </c>
      <c r="P3197" s="8">
        <f t="shared" si="196"/>
        <v>53.07692307692308</v>
      </c>
      <c r="Q3197" s="5" t="s">
        <v>8317</v>
      </c>
      <c r="R3197" s="5" t="s">
        <v>8359</v>
      </c>
      <c r="S3197" s="17">
        <f t="shared" si="198"/>
        <v>42017.594236111108</v>
      </c>
      <c r="T3197" s="17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 s="13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7"/>
        <v>0.06</v>
      </c>
      <c r="P3198" s="8">
        <f t="shared" si="196"/>
        <v>300</v>
      </c>
      <c r="Q3198" s="5" t="s">
        <v>8317</v>
      </c>
      <c r="R3198" s="5" t="s">
        <v>8359</v>
      </c>
      <c r="S3198" s="17">
        <f t="shared" si="198"/>
        <v>42157.598090277781</v>
      </c>
      <c r="T3198" s="17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 s="13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7"/>
        <v>11.450000000000001</v>
      </c>
      <c r="P3199" s="8">
        <f t="shared" si="196"/>
        <v>286.25</v>
      </c>
      <c r="Q3199" s="5" t="s">
        <v>8317</v>
      </c>
      <c r="R3199" s="5" t="s">
        <v>8359</v>
      </c>
      <c r="S3199" s="17">
        <f t="shared" si="198"/>
        <v>42009.493263888886</v>
      </c>
      <c r="T3199" s="17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 s="13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7"/>
        <v>0.36666666666666664</v>
      </c>
      <c r="P3200" s="8">
        <f t="shared" si="196"/>
        <v>36.666666666666664</v>
      </c>
      <c r="Q3200" s="5" t="s">
        <v>8317</v>
      </c>
      <c r="R3200" s="5" t="s">
        <v>8359</v>
      </c>
      <c r="S3200" s="17">
        <f t="shared" si="198"/>
        <v>42013.424502314811</v>
      </c>
      <c r="T3200" s="17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 s="13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7"/>
        <v>52.16</v>
      </c>
      <c r="P3201" s="8">
        <f t="shared" si="196"/>
        <v>49.20754716981132</v>
      </c>
      <c r="Q3201" s="5" t="s">
        <v>8317</v>
      </c>
      <c r="R3201" s="5" t="s">
        <v>8359</v>
      </c>
      <c r="S3201" s="17">
        <f t="shared" si="198"/>
        <v>41858.761782407404</v>
      </c>
      <c r="T3201" s="17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 s="13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197"/>
        <v>2E-3</v>
      </c>
      <c r="P3202" s="8">
        <f t="shared" ref="P3202:P3265" si="200">SUM(E3202/L3202)</f>
        <v>1</v>
      </c>
      <c r="Q3202" s="5" t="s">
        <v>8317</v>
      </c>
      <c r="R3202" s="5" t="s">
        <v>8359</v>
      </c>
      <c r="S3202" s="17">
        <f t="shared" si="198"/>
        <v>42460.320613425924</v>
      </c>
      <c r="T3202" s="17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 s="1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201">SUM(E3203/D3203)*100</f>
        <v>1.25</v>
      </c>
      <c r="P3203" s="8">
        <f t="shared" si="200"/>
        <v>12.5</v>
      </c>
      <c r="Q3203" s="5" t="s">
        <v>8317</v>
      </c>
      <c r="R3203" s="5" t="s">
        <v>8359</v>
      </c>
      <c r="S3203" s="17">
        <f t="shared" ref="S3203:S3266" si="202">(((J3203/60)/60)/24 )+ DATE(1970,1,1)</f>
        <v>41861.767094907409</v>
      </c>
      <c r="T3203" s="17">
        <f t="shared" ref="T3203:T3266" si="203">(((I3203/60)/60)/24 )+ 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 s="13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1"/>
        <v>54.52</v>
      </c>
      <c r="P3204" s="8">
        <f t="shared" si="200"/>
        <v>109.04</v>
      </c>
      <c r="Q3204" s="5" t="s">
        <v>8317</v>
      </c>
      <c r="R3204" s="5" t="s">
        <v>8359</v>
      </c>
      <c r="S3204" s="17">
        <f t="shared" si="202"/>
        <v>42293.853541666671</v>
      </c>
      <c r="T3204" s="17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 s="13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1"/>
        <v>25</v>
      </c>
      <c r="P3205" s="8">
        <f t="shared" si="200"/>
        <v>41.666666666666664</v>
      </c>
      <c r="Q3205" s="5" t="s">
        <v>8317</v>
      </c>
      <c r="R3205" s="5" t="s">
        <v>8359</v>
      </c>
      <c r="S3205" s="17">
        <f t="shared" si="202"/>
        <v>42242.988680555558</v>
      </c>
      <c r="T3205" s="17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 s="13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1"/>
        <v>0</v>
      </c>
      <c r="P3206" s="8" t="e">
        <f t="shared" si="200"/>
        <v>#DIV/0!</v>
      </c>
      <c r="Q3206" s="5" t="s">
        <v>8317</v>
      </c>
      <c r="R3206" s="5" t="s">
        <v>8359</v>
      </c>
      <c r="S3206" s="17">
        <f t="shared" si="202"/>
        <v>42172.686099537037</v>
      </c>
      <c r="T3206" s="17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 s="13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1"/>
        <v>3.4125000000000001</v>
      </c>
      <c r="P3207" s="8">
        <f t="shared" si="200"/>
        <v>22.75</v>
      </c>
      <c r="Q3207" s="5" t="s">
        <v>8317</v>
      </c>
      <c r="R3207" s="5" t="s">
        <v>8359</v>
      </c>
      <c r="S3207" s="17">
        <f t="shared" si="202"/>
        <v>42095.374675925923</v>
      </c>
      <c r="T3207" s="17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 s="13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1"/>
        <v>0</v>
      </c>
      <c r="P3208" s="8" t="e">
        <f t="shared" si="200"/>
        <v>#DIV/0!</v>
      </c>
      <c r="Q3208" s="5" t="s">
        <v>8317</v>
      </c>
      <c r="R3208" s="5" t="s">
        <v>8359</v>
      </c>
      <c r="S3208" s="17">
        <f t="shared" si="202"/>
        <v>42236.276053240741</v>
      </c>
      <c r="T3208" s="17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 s="13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1"/>
        <v>46.36363636363636</v>
      </c>
      <c r="P3209" s="8">
        <f t="shared" si="200"/>
        <v>70.833333333333329</v>
      </c>
      <c r="Q3209" s="5" t="s">
        <v>8317</v>
      </c>
      <c r="R3209" s="5" t="s">
        <v>8359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 s="13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1"/>
        <v>103.49999999999999</v>
      </c>
      <c r="P3210" s="8">
        <f t="shared" si="200"/>
        <v>63.109756097560975</v>
      </c>
      <c r="Q3210" s="5" t="s">
        <v>8317</v>
      </c>
      <c r="R3210" s="5" t="s">
        <v>8318</v>
      </c>
      <c r="S3210" s="17">
        <f t="shared" si="202"/>
        <v>41827.605057870373</v>
      </c>
      <c r="T3210" s="17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 s="13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1"/>
        <v>119.32315789473684</v>
      </c>
      <c r="P3211" s="8">
        <f t="shared" si="200"/>
        <v>50.157964601769912</v>
      </c>
      <c r="Q3211" s="5" t="s">
        <v>8317</v>
      </c>
      <c r="R3211" s="5" t="s">
        <v>8318</v>
      </c>
      <c r="S3211" s="17">
        <f t="shared" si="202"/>
        <v>41778.637245370373</v>
      </c>
      <c r="T3211" s="17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 s="13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1"/>
        <v>125.76666666666667</v>
      </c>
      <c r="P3212" s="8">
        <f t="shared" si="200"/>
        <v>62.883333333333333</v>
      </c>
      <c r="Q3212" s="5" t="s">
        <v>8317</v>
      </c>
      <c r="R3212" s="5" t="s">
        <v>8318</v>
      </c>
      <c r="S3212" s="17">
        <f t="shared" si="202"/>
        <v>41013.936562499999</v>
      </c>
      <c r="T3212" s="17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 s="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1"/>
        <v>119.74347826086958</v>
      </c>
      <c r="P3213" s="8">
        <f t="shared" si="200"/>
        <v>85.531055900621112</v>
      </c>
      <c r="Q3213" s="5" t="s">
        <v>8317</v>
      </c>
      <c r="R3213" s="5" t="s">
        <v>8318</v>
      </c>
      <c r="S3213" s="17">
        <f t="shared" si="202"/>
        <v>41834.586574074077</v>
      </c>
      <c r="T3213" s="17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 s="13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1"/>
        <v>126.25</v>
      </c>
      <c r="P3214" s="8">
        <f t="shared" si="200"/>
        <v>53.723404255319146</v>
      </c>
      <c r="Q3214" s="5" t="s">
        <v>8317</v>
      </c>
      <c r="R3214" s="5" t="s">
        <v>8318</v>
      </c>
      <c r="S3214" s="17">
        <f t="shared" si="202"/>
        <v>41829.795729166668</v>
      </c>
      <c r="T3214" s="17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 s="13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1"/>
        <v>100.11666666666667</v>
      </c>
      <c r="P3215" s="8">
        <f t="shared" si="200"/>
        <v>127.80851063829788</v>
      </c>
      <c r="Q3215" s="5" t="s">
        <v>8317</v>
      </c>
      <c r="R3215" s="5" t="s">
        <v>8318</v>
      </c>
      <c r="S3215" s="17">
        <f t="shared" si="202"/>
        <v>42171.763414351852</v>
      </c>
      <c r="T3215" s="17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 s="13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1"/>
        <v>102.13333333333334</v>
      </c>
      <c r="P3216" s="8">
        <f t="shared" si="200"/>
        <v>106.57391304347826</v>
      </c>
      <c r="Q3216" s="5" t="s">
        <v>8317</v>
      </c>
      <c r="R3216" s="5" t="s">
        <v>8318</v>
      </c>
      <c r="S3216" s="17">
        <f t="shared" si="202"/>
        <v>42337.792511574073</v>
      </c>
      <c r="T3216" s="17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 s="13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1"/>
        <v>100.35142857142858</v>
      </c>
      <c r="P3217" s="8">
        <f t="shared" si="200"/>
        <v>262.11194029850748</v>
      </c>
      <c r="Q3217" s="5" t="s">
        <v>8317</v>
      </c>
      <c r="R3217" s="5" t="s">
        <v>8318</v>
      </c>
      <c r="S3217" s="17">
        <f t="shared" si="202"/>
        <v>42219.665173611109</v>
      </c>
      <c r="T3217" s="17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 s="13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1"/>
        <v>100.05</v>
      </c>
      <c r="P3218" s="8">
        <f t="shared" si="200"/>
        <v>57.171428571428571</v>
      </c>
      <c r="Q3218" s="5" t="s">
        <v>8317</v>
      </c>
      <c r="R3218" s="5" t="s">
        <v>8318</v>
      </c>
      <c r="S3218" s="17">
        <f t="shared" si="202"/>
        <v>42165.462627314817</v>
      </c>
      <c r="T3218" s="17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 s="13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1"/>
        <v>116.02222222222223</v>
      </c>
      <c r="P3219" s="8">
        <f t="shared" si="200"/>
        <v>50.20192307692308</v>
      </c>
      <c r="Q3219" s="5" t="s">
        <v>8317</v>
      </c>
      <c r="R3219" s="5" t="s">
        <v>8318</v>
      </c>
      <c r="S3219" s="17">
        <f t="shared" si="202"/>
        <v>42648.546111111107</v>
      </c>
      <c r="T3219" s="17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 s="13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1"/>
        <v>102.1</v>
      </c>
      <c r="P3220" s="8">
        <f t="shared" si="200"/>
        <v>66.586956521739125</v>
      </c>
      <c r="Q3220" s="5" t="s">
        <v>8317</v>
      </c>
      <c r="R3220" s="5" t="s">
        <v>8318</v>
      </c>
      <c r="S3220" s="17">
        <f t="shared" si="202"/>
        <v>41971.002152777779</v>
      </c>
      <c r="T3220" s="17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 s="13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1"/>
        <v>100.11000000000001</v>
      </c>
      <c r="P3221" s="8">
        <f t="shared" si="200"/>
        <v>168.25210084033614</v>
      </c>
      <c r="Q3221" s="5" t="s">
        <v>8317</v>
      </c>
      <c r="R3221" s="5" t="s">
        <v>8318</v>
      </c>
      <c r="S3221" s="17">
        <f t="shared" si="202"/>
        <v>42050.983182870375</v>
      </c>
      <c r="T3221" s="17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 s="13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1"/>
        <v>100.84</v>
      </c>
      <c r="P3222" s="8">
        <f t="shared" si="200"/>
        <v>256.37288135593218</v>
      </c>
      <c r="Q3222" s="5" t="s">
        <v>8317</v>
      </c>
      <c r="R3222" s="5" t="s">
        <v>8318</v>
      </c>
      <c r="S3222" s="17">
        <f t="shared" si="202"/>
        <v>42772.833379629628</v>
      </c>
      <c r="T3222" s="17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 s="1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1"/>
        <v>103.42499999999998</v>
      </c>
      <c r="P3223" s="8">
        <f t="shared" si="200"/>
        <v>36.610619469026545</v>
      </c>
      <c r="Q3223" s="5" t="s">
        <v>8317</v>
      </c>
      <c r="R3223" s="5" t="s">
        <v>8318</v>
      </c>
      <c r="S3223" s="17">
        <f t="shared" si="202"/>
        <v>42155.696793981479</v>
      </c>
      <c r="T3223" s="17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 s="13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1"/>
        <v>124.8</v>
      </c>
      <c r="P3224" s="8">
        <f t="shared" si="200"/>
        <v>37.142857142857146</v>
      </c>
      <c r="Q3224" s="5" t="s">
        <v>8317</v>
      </c>
      <c r="R3224" s="5" t="s">
        <v>8318</v>
      </c>
      <c r="S3224" s="17">
        <f t="shared" si="202"/>
        <v>42270.582141203704</v>
      </c>
      <c r="T3224" s="17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 s="13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1"/>
        <v>109.51612903225806</v>
      </c>
      <c r="P3225" s="8">
        <f t="shared" si="200"/>
        <v>45.878378378378379</v>
      </c>
      <c r="Q3225" s="5" t="s">
        <v>8317</v>
      </c>
      <c r="R3225" s="5" t="s">
        <v>8318</v>
      </c>
      <c r="S3225" s="17">
        <f t="shared" si="202"/>
        <v>42206.835370370376</v>
      </c>
      <c r="T3225" s="17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 s="13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1"/>
        <v>102.03333333333333</v>
      </c>
      <c r="P3226" s="8">
        <f t="shared" si="200"/>
        <v>141.71296296296296</v>
      </c>
      <c r="Q3226" s="5" t="s">
        <v>8317</v>
      </c>
      <c r="R3226" s="5" t="s">
        <v>8318</v>
      </c>
      <c r="S3226" s="17">
        <f t="shared" si="202"/>
        <v>42697.850844907407</v>
      </c>
      <c r="T3226" s="17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 s="13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1"/>
        <v>102.35000000000001</v>
      </c>
      <c r="P3227" s="8">
        <f t="shared" si="200"/>
        <v>52.487179487179489</v>
      </c>
      <c r="Q3227" s="5" t="s">
        <v>8317</v>
      </c>
      <c r="R3227" s="5" t="s">
        <v>8318</v>
      </c>
      <c r="S3227" s="17">
        <f t="shared" si="202"/>
        <v>42503.559467592597</v>
      </c>
      <c r="T3227" s="17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 s="13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1"/>
        <v>104.16666666666667</v>
      </c>
      <c r="P3228" s="8">
        <f t="shared" si="200"/>
        <v>59.523809523809526</v>
      </c>
      <c r="Q3228" s="5" t="s">
        <v>8317</v>
      </c>
      <c r="R3228" s="5" t="s">
        <v>8318</v>
      </c>
      <c r="S3228" s="17">
        <f t="shared" si="202"/>
        <v>42277.583472222221</v>
      </c>
      <c r="T3228" s="17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 s="13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1"/>
        <v>125</v>
      </c>
      <c r="P3229" s="8">
        <f t="shared" si="200"/>
        <v>50</v>
      </c>
      <c r="Q3229" s="5" t="s">
        <v>8317</v>
      </c>
      <c r="R3229" s="5" t="s">
        <v>8318</v>
      </c>
      <c r="S3229" s="17">
        <f t="shared" si="202"/>
        <v>42722.882361111115</v>
      </c>
      <c r="T3229" s="17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 s="13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1"/>
        <v>102.34285714285714</v>
      </c>
      <c r="P3230" s="8">
        <f t="shared" si="200"/>
        <v>193.62162162162161</v>
      </c>
      <c r="Q3230" s="5" t="s">
        <v>8317</v>
      </c>
      <c r="R3230" s="5" t="s">
        <v>8318</v>
      </c>
      <c r="S3230" s="17">
        <f t="shared" si="202"/>
        <v>42323.70930555556</v>
      </c>
      <c r="T3230" s="17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 s="13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1"/>
        <v>107.86500000000001</v>
      </c>
      <c r="P3231" s="8">
        <f t="shared" si="200"/>
        <v>106.79702970297029</v>
      </c>
      <c r="Q3231" s="5" t="s">
        <v>8317</v>
      </c>
      <c r="R3231" s="5" t="s">
        <v>8318</v>
      </c>
      <c r="S3231" s="17">
        <f t="shared" si="202"/>
        <v>41933.291643518518</v>
      </c>
      <c r="T3231" s="17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 s="13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1"/>
        <v>109.88461538461539</v>
      </c>
      <c r="P3232" s="8">
        <f t="shared" si="200"/>
        <v>77.21621621621621</v>
      </c>
      <c r="Q3232" s="5" t="s">
        <v>8317</v>
      </c>
      <c r="R3232" s="5" t="s">
        <v>8318</v>
      </c>
      <c r="S3232" s="17">
        <f t="shared" si="202"/>
        <v>41898.168125000004</v>
      </c>
      <c r="T3232" s="17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 s="1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1"/>
        <v>161</v>
      </c>
      <c r="P3233" s="8">
        <f t="shared" si="200"/>
        <v>57.5</v>
      </c>
      <c r="Q3233" s="5" t="s">
        <v>8317</v>
      </c>
      <c r="R3233" s="5" t="s">
        <v>8318</v>
      </c>
      <c r="S3233" s="17">
        <f t="shared" si="202"/>
        <v>42446.943831018521</v>
      </c>
      <c r="T3233" s="17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 s="13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1"/>
        <v>131.20000000000002</v>
      </c>
      <c r="P3234" s="8">
        <f t="shared" si="200"/>
        <v>50.46153846153846</v>
      </c>
      <c r="Q3234" s="5" t="s">
        <v>8317</v>
      </c>
      <c r="R3234" s="5" t="s">
        <v>8318</v>
      </c>
      <c r="S3234" s="17">
        <f t="shared" si="202"/>
        <v>42463.81385416667</v>
      </c>
      <c r="T3234" s="17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 s="13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1"/>
        <v>118.8</v>
      </c>
      <c r="P3235" s="8">
        <f t="shared" si="200"/>
        <v>97.377049180327873</v>
      </c>
      <c r="Q3235" s="5" t="s">
        <v>8317</v>
      </c>
      <c r="R3235" s="5" t="s">
        <v>8318</v>
      </c>
      <c r="S3235" s="17">
        <f t="shared" si="202"/>
        <v>42766.805034722223</v>
      </c>
      <c r="T3235" s="17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 s="13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1"/>
        <v>100.39275000000001</v>
      </c>
      <c r="P3236" s="8">
        <f t="shared" si="200"/>
        <v>34.91921739130435</v>
      </c>
      <c r="Q3236" s="5" t="s">
        <v>8317</v>
      </c>
      <c r="R3236" s="5" t="s">
        <v>8318</v>
      </c>
      <c r="S3236" s="17">
        <f t="shared" si="202"/>
        <v>42734.789444444439</v>
      </c>
      <c r="T3236" s="17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 s="13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1"/>
        <v>103.20666666666666</v>
      </c>
      <c r="P3237" s="8">
        <f t="shared" si="200"/>
        <v>85.530386740331494</v>
      </c>
      <c r="Q3237" s="5" t="s">
        <v>8317</v>
      </c>
      <c r="R3237" s="5" t="s">
        <v>8318</v>
      </c>
      <c r="S3237" s="17">
        <f t="shared" si="202"/>
        <v>42522.347812499997</v>
      </c>
      <c r="T3237" s="17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 s="13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1"/>
        <v>100.6</v>
      </c>
      <c r="P3238" s="8">
        <f t="shared" si="200"/>
        <v>182.90909090909091</v>
      </c>
      <c r="Q3238" s="5" t="s">
        <v>8317</v>
      </c>
      <c r="R3238" s="5" t="s">
        <v>8318</v>
      </c>
      <c r="S3238" s="17">
        <f t="shared" si="202"/>
        <v>42702.917048611111</v>
      </c>
      <c r="T3238" s="17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 s="13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1"/>
        <v>100.78754285714287</v>
      </c>
      <c r="P3239" s="8">
        <f t="shared" si="200"/>
        <v>131.13620817843866</v>
      </c>
      <c r="Q3239" s="5" t="s">
        <v>8317</v>
      </c>
      <c r="R3239" s="5" t="s">
        <v>8318</v>
      </c>
      <c r="S3239" s="17">
        <f t="shared" si="202"/>
        <v>42252.474351851852</v>
      </c>
      <c r="T3239" s="17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 s="13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1"/>
        <v>112.32142857142857</v>
      </c>
      <c r="P3240" s="8">
        <f t="shared" si="200"/>
        <v>39.810126582278478</v>
      </c>
      <c r="Q3240" s="5" t="s">
        <v>8317</v>
      </c>
      <c r="R3240" s="5" t="s">
        <v>8318</v>
      </c>
      <c r="S3240" s="17">
        <f t="shared" si="202"/>
        <v>42156.510393518518</v>
      </c>
      <c r="T3240" s="17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 s="13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1"/>
        <v>105.91914022517912</v>
      </c>
      <c r="P3241" s="8">
        <f t="shared" si="200"/>
        <v>59.701730769230764</v>
      </c>
      <c r="Q3241" s="5" t="s">
        <v>8317</v>
      </c>
      <c r="R3241" s="5" t="s">
        <v>8318</v>
      </c>
      <c r="S3241" s="17">
        <f t="shared" si="202"/>
        <v>42278.089039351849</v>
      </c>
      <c r="T3241" s="17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 s="13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1"/>
        <v>100.56666666666668</v>
      </c>
      <c r="P3242" s="8">
        <f t="shared" si="200"/>
        <v>88.735294117647058</v>
      </c>
      <c r="Q3242" s="5" t="s">
        <v>8317</v>
      </c>
      <c r="R3242" s="5" t="s">
        <v>8318</v>
      </c>
      <c r="S3242" s="17">
        <f t="shared" si="202"/>
        <v>42754.693842592591</v>
      </c>
      <c r="T3242" s="17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 s="1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1"/>
        <v>115.30588235294117</v>
      </c>
      <c r="P3243" s="8">
        <f t="shared" si="200"/>
        <v>58.688622754491021</v>
      </c>
      <c r="Q3243" s="5" t="s">
        <v>8317</v>
      </c>
      <c r="R3243" s="5" t="s">
        <v>8318</v>
      </c>
      <c r="S3243" s="17">
        <f t="shared" si="202"/>
        <v>41893.324884259258</v>
      </c>
      <c r="T3243" s="17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 s="13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1"/>
        <v>127.30419999999999</v>
      </c>
      <c r="P3244" s="8">
        <f t="shared" si="200"/>
        <v>69.56513661202186</v>
      </c>
      <c r="Q3244" s="5" t="s">
        <v>8317</v>
      </c>
      <c r="R3244" s="5" t="s">
        <v>8318</v>
      </c>
      <c r="S3244" s="17">
        <f t="shared" si="202"/>
        <v>41871.755694444444</v>
      </c>
      <c r="T3244" s="17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 s="13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1"/>
        <v>102.83750000000001</v>
      </c>
      <c r="P3245" s="8">
        <f t="shared" si="200"/>
        <v>115.87323943661971</v>
      </c>
      <c r="Q3245" s="5" t="s">
        <v>8317</v>
      </c>
      <c r="R3245" s="5" t="s">
        <v>8318</v>
      </c>
      <c r="S3245" s="17">
        <f t="shared" si="202"/>
        <v>42262.096782407403</v>
      </c>
      <c r="T3245" s="17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 s="13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1"/>
        <v>102.9375</v>
      </c>
      <c r="P3246" s="8">
        <f t="shared" si="200"/>
        <v>23.869565217391305</v>
      </c>
      <c r="Q3246" s="5" t="s">
        <v>8317</v>
      </c>
      <c r="R3246" s="5" t="s">
        <v>8318</v>
      </c>
      <c r="S3246" s="17">
        <f t="shared" si="202"/>
        <v>42675.694236111114</v>
      </c>
      <c r="T3246" s="17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 s="13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1"/>
        <v>104.3047619047619</v>
      </c>
      <c r="P3247" s="8">
        <f t="shared" si="200"/>
        <v>81.125925925925927</v>
      </c>
      <c r="Q3247" s="5" t="s">
        <v>8317</v>
      </c>
      <c r="R3247" s="5" t="s">
        <v>8318</v>
      </c>
      <c r="S3247" s="17">
        <f t="shared" si="202"/>
        <v>42135.60020833333</v>
      </c>
      <c r="T3247" s="17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 s="13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1"/>
        <v>111.22000000000001</v>
      </c>
      <c r="P3248" s="8">
        <f t="shared" si="200"/>
        <v>57.626943005181346</v>
      </c>
      <c r="Q3248" s="5" t="s">
        <v>8317</v>
      </c>
      <c r="R3248" s="5" t="s">
        <v>8318</v>
      </c>
      <c r="S3248" s="17">
        <f t="shared" si="202"/>
        <v>42230.472222222219</v>
      </c>
      <c r="T3248" s="17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 s="13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1"/>
        <v>105.86</v>
      </c>
      <c r="P3249" s="8">
        <f t="shared" si="200"/>
        <v>46.429824561403507</v>
      </c>
      <c r="Q3249" s="5" t="s">
        <v>8317</v>
      </c>
      <c r="R3249" s="5" t="s">
        <v>8318</v>
      </c>
      <c r="S3249" s="17">
        <f t="shared" si="202"/>
        <v>42167.434166666666</v>
      </c>
      <c r="T3249" s="17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 s="13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1"/>
        <v>100.79166666666666</v>
      </c>
      <c r="P3250" s="8">
        <f t="shared" si="200"/>
        <v>60.475000000000001</v>
      </c>
      <c r="Q3250" s="5" t="s">
        <v>8317</v>
      </c>
      <c r="R3250" s="5" t="s">
        <v>8318</v>
      </c>
      <c r="S3250" s="17">
        <f t="shared" si="202"/>
        <v>42068.888391203705</v>
      </c>
      <c r="T3250" s="17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 s="13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1"/>
        <v>104.92727272727274</v>
      </c>
      <c r="P3251" s="8">
        <f t="shared" si="200"/>
        <v>65.579545454545453</v>
      </c>
      <c r="Q3251" s="5" t="s">
        <v>8317</v>
      </c>
      <c r="R3251" s="5" t="s">
        <v>8318</v>
      </c>
      <c r="S3251" s="17">
        <f t="shared" si="202"/>
        <v>42145.746689814812</v>
      </c>
      <c r="T3251" s="17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 s="13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1"/>
        <v>101.55199999999999</v>
      </c>
      <c r="P3252" s="8">
        <f t="shared" si="200"/>
        <v>119.1924882629108</v>
      </c>
      <c r="Q3252" s="5" t="s">
        <v>8317</v>
      </c>
      <c r="R3252" s="5" t="s">
        <v>8318</v>
      </c>
      <c r="S3252" s="17">
        <f t="shared" si="202"/>
        <v>41918.742175925923</v>
      </c>
      <c r="T3252" s="17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 s="1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1"/>
        <v>110.73333333333333</v>
      </c>
      <c r="P3253" s="8">
        <f t="shared" si="200"/>
        <v>83.05</v>
      </c>
      <c r="Q3253" s="5" t="s">
        <v>8317</v>
      </c>
      <c r="R3253" s="5" t="s">
        <v>8318</v>
      </c>
      <c r="S3253" s="17">
        <f t="shared" si="202"/>
        <v>42146.731087962966</v>
      </c>
      <c r="T3253" s="17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 s="13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1"/>
        <v>127.82222222222221</v>
      </c>
      <c r="P3254" s="8">
        <f t="shared" si="200"/>
        <v>57.52</v>
      </c>
      <c r="Q3254" s="5" t="s">
        <v>8317</v>
      </c>
      <c r="R3254" s="5" t="s">
        <v>8318</v>
      </c>
      <c r="S3254" s="17">
        <f t="shared" si="202"/>
        <v>42590.472685185188</v>
      </c>
      <c r="T3254" s="17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 s="13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1"/>
        <v>101.82500000000002</v>
      </c>
      <c r="P3255" s="8">
        <f t="shared" si="200"/>
        <v>177.08695652173913</v>
      </c>
      <c r="Q3255" s="5" t="s">
        <v>8317</v>
      </c>
      <c r="R3255" s="5" t="s">
        <v>8318</v>
      </c>
      <c r="S3255" s="17">
        <f t="shared" si="202"/>
        <v>42602.576712962968</v>
      </c>
      <c r="T3255" s="17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 s="13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1"/>
        <v>101.25769230769231</v>
      </c>
      <c r="P3256" s="8">
        <f t="shared" si="200"/>
        <v>70.771505376344081</v>
      </c>
      <c r="Q3256" s="5" t="s">
        <v>8317</v>
      </c>
      <c r="R3256" s="5" t="s">
        <v>8318</v>
      </c>
      <c r="S3256" s="17">
        <f t="shared" si="202"/>
        <v>42059.085752314815</v>
      </c>
      <c r="T3256" s="17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 s="13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1"/>
        <v>175</v>
      </c>
      <c r="P3257" s="8">
        <f t="shared" si="200"/>
        <v>29.166666666666668</v>
      </c>
      <c r="Q3257" s="5" t="s">
        <v>8317</v>
      </c>
      <c r="R3257" s="5" t="s">
        <v>8318</v>
      </c>
      <c r="S3257" s="17">
        <f t="shared" si="202"/>
        <v>41889.768229166664</v>
      </c>
      <c r="T3257" s="17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 s="13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1"/>
        <v>128.06</v>
      </c>
      <c r="P3258" s="8">
        <f t="shared" si="200"/>
        <v>72.76136363636364</v>
      </c>
      <c r="Q3258" s="5" t="s">
        <v>8317</v>
      </c>
      <c r="R3258" s="5" t="s">
        <v>8318</v>
      </c>
      <c r="S3258" s="17">
        <f t="shared" si="202"/>
        <v>42144.573807870373</v>
      </c>
      <c r="T3258" s="17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 s="13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1"/>
        <v>106.29949999999999</v>
      </c>
      <c r="P3259" s="8">
        <f t="shared" si="200"/>
        <v>51.853414634146333</v>
      </c>
      <c r="Q3259" s="5" t="s">
        <v>8317</v>
      </c>
      <c r="R3259" s="5" t="s">
        <v>8318</v>
      </c>
      <c r="S3259" s="17">
        <f t="shared" si="202"/>
        <v>42758.559629629628</v>
      </c>
      <c r="T3259" s="17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 s="13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1"/>
        <v>105.21428571428571</v>
      </c>
      <c r="P3260" s="8">
        <f t="shared" si="200"/>
        <v>98.2</v>
      </c>
      <c r="Q3260" s="5" t="s">
        <v>8317</v>
      </c>
      <c r="R3260" s="5" t="s">
        <v>8318</v>
      </c>
      <c r="S3260" s="17">
        <f t="shared" si="202"/>
        <v>41982.887280092589</v>
      </c>
      <c r="T3260" s="17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 s="13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1"/>
        <v>106.16782608695652</v>
      </c>
      <c r="P3261" s="8">
        <f t="shared" si="200"/>
        <v>251.7381443298969</v>
      </c>
      <c r="Q3261" s="5" t="s">
        <v>8317</v>
      </c>
      <c r="R3261" s="5" t="s">
        <v>8318</v>
      </c>
      <c r="S3261" s="17">
        <f t="shared" si="202"/>
        <v>42614.760937500003</v>
      </c>
      <c r="T3261" s="17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 s="13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1"/>
        <v>109.24000000000001</v>
      </c>
      <c r="P3262" s="8">
        <f t="shared" si="200"/>
        <v>74.821917808219183</v>
      </c>
      <c r="Q3262" s="5" t="s">
        <v>8317</v>
      </c>
      <c r="R3262" s="5" t="s">
        <v>8318</v>
      </c>
      <c r="S3262" s="17">
        <f t="shared" si="202"/>
        <v>42303.672662037032</v>
      </c>
      <c r="T3262" s="17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 s="1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1"/>
        <v>100.45454545454547</v>
      </c>
      <c r="P3263" s="8">
        <f t="shared" si="200"/>
        <v>67.65306122448979</v>
      </c>
      <c r="Q3263" s="5" t="s">
        <v>8317</v>
      </c>
      <c r="R3263" s="5" t="s">
        <v>8318</v>
      </c>
      <c r="S3263" s="17">
        <f t="shared" si="202"/>
        <v>42171.725416666668</v>
      </c>
      <c r="T3263" s="17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 s="13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1"/>
        <v>103.04098360655738</v>
      </c>
      <c r="P3264" s="8">
        <f t="shared" si="200"/>
        <v>93.81343283582089</v>
      </c>
      <c r="Q3264" s="5" t="s">
        <v>8317</v>
      </c>
      <c r="R3264" s="5" t="s">
        <v>8318</v>
      </c>
      <c r="S3264" s="17">
        <f t="shared" si="202"/>
        <v>41964.315532407403</v>
      </c>
      <c r="T3264" s="17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 s="13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1"/>
        <v>112.1664</v>
      </c>
      <c r="P3265" s="8">
        <f t="shared" si="200"/>
        <v>41.237647058823526</v>
      </c>
      <c r="Q3265" s="5" t="s">
        <v>8317</v>
      </c>
      <c r="R3265" s="5" t="s">
        <v>8318</v>
      </c>
      <c r="S3265" s="17">
        <f t="shared" si="202"/>
        <v>42284.516064814816</v>
      </c>
      <c r="T3265" s="17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 s="13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201"/>
        <v>103</v>
      </c>
      <c r="P3266" s="8">
        <f t="shared" ref="P3266:P3329" si="204">SUM(E3266/L3266)</f>
        <v>52.551020408163268</v>
      </c>
      <c r="Q3266" s="5" t="s">
        <v>8317</v>
      </c>
      <c r="R3266" s="5" t="s">
        <v>8318</v>
      </c>
      <c r="S3266" s="17">
        <f t="shared" si="202"/>
        <v>42016.800208333334</v>
      </c>
      <c r="T3266" s="17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 s="13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205">SUM(E3267/D3267)*100</f>
        <v>164</v>
      </c>
      <c r="P3267" s="8">
        <f t="shared" si="204"/>
        <v>70.285714285714292</v>
      </c>
      <c r="Q3267" s="5" t="s">
        <v>8317</v>
      </c>
      <c r="R3267" s="5" t="s">
        <v>8318</v>
      </c>
      <c r="S3267" s="17">
        <f t="shared" ref="S3267:S3330" si="206">(((J3267/60)/60)/24 )+ DATE(1970,1,1)</f>
        <v>42311.711979166663</v>
      </c>
      <c r="T3267" s="17">
        <f t="shared" ref="T3267:T3330" si="207">(((I3267/60)/60)/24 )+ 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 s="13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5"/>
        <v>131.28333333333333</v>
      </c>
      <c r="P3268" s="8">
        <f t="shared" si="204"/>
        <v>48.325153374233132</v>
      </c>
      <c r="Q3268" s="5" t="s">
        <v>8317</v>
      </c>
      <c r="R3268" s="5" t="s">
        <v>8318</v>
      </c>
      <c r="S3268" s="17">
        <f t="shared" si="206"/>
        <v>42136.536134259266</v>
      </c>
      <c r="T3268" s="17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 s="13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5"/>
        <v>102.1</v>
      </c>
      <c r="P3269" s="8">
        <f t="shared" si="204"/>
        <v>53.177083333333336</v>
      </c>
      <c r="Q3269" s="5" t="s">
        <v>8317</v>
      </c>
      <c r="R3269" s="5" t="s">
        <v>8318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 s="13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5"/>
        <v>128</v>
      </c>
      <c r="P3270" s="8">
        <f t="shared" si="204"/>
        <v>60.952380952380949</v>
      </c>
      <c r="Q3270" s="5" t="s">
        <v>8317</v>
      </c>
      <c r="R3270" s="5" t="s">
        <v>8318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 s="13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5"/>
        <v>101.49999999999999</v>
      </c>
      <c r="P3271" s="8">
        <f t="shared" si="204"/>
        <v>116</v>
      </c>
      <c r="Q3271" s="5" t="s">
        <v>8317</v>
      </c>
      <c r="R3271" s="5" t="s">
        <v>8318</v>
      </c>
      <c r="S3271" s="17">
        <f t="shared" si="206"/>
        <v>42137.395798611105</v>
      </c>
      <c r="T3271" s="17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 s="13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5"/>
        <v>101.66666666666666</v>
      </c>
      <c r="P3272" s="8">
        <f t="shared" si="204"/>
        <v>61</v>
      </c>
      <c r="Q3272" s="5" t="s">
        <v>8317</v>
      </c>
      <c r="R3272" s="5" t="s">
        <v>8318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 s="1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5"/>
        <v>130</v>
      </c>
      <c r="P3273" s="8">
        <f t="shared" si="204"/>
        <v>38.235294117647058</v>
      </c>
      <c r="Q3273" s="5" t="s">
        <v>8317</v>
      </c>
      <c r="R3273" s="5" t="s">
        <v>8318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 s="13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5"/>
        <v>154.43</v>
      </c>
      <c r="P3274" s="8">
        <f t="shared" si="204"/>
        <v>106.50344827586207</v>
      </c>
      <c r="Q3274" s="5" t="s">
        <v>8317</v>
      </c>
      <c r="R3274" s="5" t="s">
        <v>8318</v>
      </c>
      <c r="S3274" s="17">
        <f t="shared" si="206"/>
        <v>42284.500104166669</v>
      </c>
      <c r="T3274" s="17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 s="13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5"/>
        <v>107.4</v>
      </c>
      <c r="P3275" s="8">
        <f t="shared" si="204"/>
        <v>204.57142857142858</v>
      </c>
      <c r="Q3275" s="5" t="s">
        <v>8317</v>
      </c>
      <c r="R3275" s="5" t="s">
        <v>8318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 s="13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5"/>
        <v>101.32258064516128</v>
      </c>
      <c r="P3276" s="8">
        <f t="shared" si="204"/>
        <v>54.912587412587413</v>
      </c>
      <c r="Q3276" s="5" t="s">
        <v>8317</v>
      </c>
      <c r="R3276" s="5" t="s">
        <v>8318</v>
      </c>
      <c r="S3276" s="17">
        <f t="shared" si="206"/>
        <v>42400.704537037032</v>
      </c>
      <c r="T3276" s="17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 s="13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5"/>
        <v>100.27777777777777</v>
      </c>
      <c r="P3277" s="8">
        <f t="shared" si="204"/>
        <v>150.41666666666666</v>
      </c>
      <c r="Q3277" s="5" t="s">
        <v>8317</v>
      </c>
      <c r="R3277" s="5" t="s">
        <v>8318</v>
      </c>
      <c r="S3277" s="17">
        <f t="shared" si="206"/>
        <v>42017.88045138889</v>
      </c>
      <c r="T3277" s="17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 s="13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5"/>
        <v>116.84444444444443</v>
      </c>
      <c r="P3278" s="8">
        <f t="shared" si="204"/>
        <v>52.58</v>
      </c>
      <c r="Q3278" s="5" t="s">
        <v>8317</v>
      </c>
      <c r="R3278" s="5" t="s">
        <v>8318</v>
      </c>
      <c r="S3278" s="17">
        <f t="shared" si="206"/>
        <v>42426.949988425928</v>
      </c>
      <c r="T3278" s="17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 s="13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5"/>
        <v>108.60000000000001</v>
      </c>
      <c r="P3279" s="8">
        <f t="shared" si="204"/>
        <v>54.3</v>
      </c>
      <c r="Q3279" s="5" t="s">
        <v>8317</v>
      </c>
      <c r="R3279" s="5" t="s">
        <v>8318</v>
      </c>
      <c r="S3279" s="17">
        <f t="shared" si="206"/>
        <v>41931.682939814818</v>
      </c>
      <c r="T3279" s="17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 s="13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5"/>
        <v>103.4</v>
      </c>
      <c r="P3280" s="8">
        <f t="shared" si="204"/>
        <v>76.029411764705884</v>
      </c>
      <c r="Q3280" s="5" t="s">
        <v>8317</v>
      </c>
      <c r="R3280" s="5" t="s">
        <v>8318</v>
      </c>
      <c r="S3280" s="17">
        <f t="shared" si="206"/>
        <v>42124.848414351851</v>
      </c>
      <c r="T3280" s="17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 s="13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5"/>
        <v>114.27586206896552</v>
      </c>
      <c r="P3281" s="8">
        <f t="shared" si="204"/>
        <v>105.2063492063492</v>
      </c>
      <c r="Q3281" s="5" t="s">
        <v>8317</v>
      </c>
      <c r="R3281" s="5" t="s">
        <v>8318</v>
      </c>
      <c r="S3281" s="17">
        <f t="shared" si="206"/>
        <v>42431.102534722217</v>
      </c>
      <c r="T3281" s="17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 s="13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5"/>
        <v>103</v>
      </c>
      <c r="P3282" s="8">
        <f t="shared" si="204"/>
        <v>68.666666666666671</v>
      </c>
      <c r="Q3282" s="5" t="s">
        <v>8317</v>
      </c>
      <c r="R3282" s="5" t="s">
        <v>8318</v>
      </c>
      <c r="S3282" s="17">
        <f t="shared" si="206"/>
        <v>42121.756921296299</v>
      </c>
      <c r="T3282" s="17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 s="1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5"/>
        <v>121.6</v>
      </c>
      <c r="P3283" s="8">
        <f t="shared" si="204"/>
        <v>129.36170212765958</v>
      </c>
      <c r="Q3283" s="5" t="s">
        <v>8317</v>
      </c>
      <c r="R3283" s="5" t="s">
        <v>8318</v>
      </c>
      <c r="S3283" s="17">
        <f t="shared" si="206"/>
        <v>42219.019733796296</v>
      </c>
      <c r="T3283" s="17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 s="13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5"/>
        <v>102.6467741935484</v>
      </c>
      <c r="P3284" s="8">
        <f t="shared" si="204"/>
        <v>134.26371308016877</v>
      </c>
      <c r="Q3284" s="5" t="s">
        <v>8317</v>
      </c>
      <c r="R3284" s="5" t="s">
        <v>8318</v>
      </c>
      <c r="S3284" s="17">
        <f t="shared" si="206"/>
        <v>42445.19430555556</v>
      </c>
      <c r="T3284" s="17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 s="13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5"/>
        <v>104.75000000000001</v>
      </c>
      <c r="P3285" s="8">
        <f t="shared" si="204"/>
        <v>17.829787234042552</v>
      </c>
      <c r="Q3285" s="5" t="s">
        <v>8317</v>
      </c>
      <c r="R3285" s="5" t="s">
        <v>8318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 s="13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5"/>
        <v>101.6</v>
      </c>
      <c r="P3286" s="8">
        <f t="shared" si="204"/>
        <v>203.2</v>
      </c>
      <c r="Q3286" s="5" t="s">
        <v>8317</v>
      </c>
      <c r="R3286" s="5" t="s">
        <v>8318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 s="13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5"/>
        <v>112.10242048409683</v>
      </c>
      <c r="P3287" s="8">
        <f t="shared" si="204"/>
        <v>69.18518518518519</v>
      </c>
      <c r="Q3287" s="5" t="s">
        <v>8317</v>
      </c>
      <c r="R3287" s="5" t="s">
        <v>8318</v>
      </c>
      <c r="S3287" s="17">
        <f t="shared" si="206"/>
        <v>42762.942430555559</v>
      </c>
      <c r="T3287" s="17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 s="13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5"/>
        <v>101.76666666666667</v>
      </c>
      <c r="P3288" s="8">
        <f t="shared" si="204"/>
        <v>125.12295081967213</v>
      </c>
      <c r="Q3288" s="5" t="s">
        <v>8317</v>
      </c>
      <c r="R3288" s="5" t="s">
        <v>8318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 s="13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5"/>
        <v>100</v>
      </c>
      <c r="P3289" s="8">
        <f t="shared" si="204"/>
        <v>73.529411764705884</v>
      </c>
      <c r="Q3289" s="5" t="s">
        <v>8317</v>
      </c>
      <c r="R3289" s="5" t="s">
        <v>8318</v>
      </c>
      <c r="S3289" s="17">
        <f t="shared" si="206"/>
        <v>42311.750324074077</v>
      </c>
      <c r="T3289" s="17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 s="13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5"/>
        <v>100.26489999999998</v>
      </c>
      <c r="P3290" s="8">
        <f t="shared" si="204"/>
        <v>48.437149758454105</v>
      </c>
      <c r="Q3290" s="5" t="s">
        <v>8317</v>
      </c>
      <c r="R3290" s="5" t="s">
        <v>8318</v>
      </c>
      <c r="S3290" s="17">
        <f t="shared" si="206"/>
        <v>42505.774479166663</v>
      </c>
      <c r="T3290" s="17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 s="13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5"/>
        <v>133.04200000000003</v>
      </c>
      <c r="P3291" s="8">
        <f t="shared" si="204"/>
        <v>26.608400000000003</v>
      </c>
      <c r="Q3291" s="5" t="s">
        <v>8317</v>
      </c>
      <c r="R3291" s="5" t="s">
        <v>8318</v>
      </c>
      <c r="S3291" s="17">
        <f t="shared" si="206"/>
        <v>42758.368078703701</v>
      </c>
      <c r="T3291" s="17">
        <f t="shared" si="207"/>
        <v>42786.368078703701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 s="13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5"/>
        <v>121.2</v>
      </c>
      <c r="P3292" s="8">
        <f t="shared" si="204"/>
        <v>33.666666666666664</v>
      </c>
      <c r="Q3292" s="5" t="s">
        <v>8317</v>
      </c>
      <c r="R3292" s="5" t="s">
        <v>8318</v>
      </c>
      <c r="S3292" s="17">
        <f t="shared" si="206"/>
        <v>42775.51494212963</v>
      </c>
      <c r="T3292" s="17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 s="1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5"/>
        <v>113.99999999999999</v>
      </c>
      <c r="P3293" s="8">
        <f t="shared" si="204"/>
        <v>40.714285714285715</v>
      </c>
      <c r="Q3293" s="5" t="s">
        <v>8317</v>
      </c>
      <c r="R3293" s="5" t="s">
        <v>8318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 s="13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5"/>
        <v>286.13861386138615</v>
      </c>
      <c r="P3294" s="8">
        <f t="shared" si="204"/>
        <v>19.266666666666666</v>
      </c>
      <c r="Q3294" s="5" t="s">
        <v>8317</v>
      </c>
      <c r="R3294" s="5" t="s">
        <v>8318</v>
      </c>
      <c r="S3294" s="17">
        <f t="shared" si="206"/>
        <v>42282.770231481481</v>
      </c>
      <c r="T3294" s="17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 s="13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5"/>
        <v>170.44444444444446</v>
      </c>
      <c r="P3295" s="8">
        <f t="shared" si="204"/>
        <v>84.285714285714292</v>
      </c>
      <c r="Q3295" s="5" t="s">
        <v>8317</v>
      </c>
      <c r="R3295" s="5" t="s">
        <v>8318</v>
      </c>
      <c r="S3295" s="17">
        <f t="shared" si="206"/>
        <v>42768.425370370373</v>
      </c>
      <c r="T3295" s="17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 s="13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5"/>
        <v>118.33333333333333</v>
      </c>
      <c r="P3296" s="8">
        <f t="shared" si="204"/>
        <v>29.583333333333332</v>
      </c>
      <c r="Q3296" s="5" t="s">
        <v>8317</v>
      </c>
      <c r="R3296" s="5" t="s">
        <v>8318</v>
      </c>
      <c r="S3296" s="17">
        <f t="shared" si="206"/>
        <v>42141.541134259256</v>
      </c>
      <c r="T3296" s="17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 s="13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5"/>
        <v>102.85857142857142</v>
      </c>
      <c r="P3297" s="8">
        <f t="shared" si="204"/>
        <v>26.667037037037037</v>
      </c>
      <c r="Q3297" s="5" t="s">
        <v>8317</v>
      </c>
      <c r="R3297" s="5" t="s">
        <v>8318</v>
      </c>
      <c r="S3297" s="17">
        <f t="shared" si="206"/>
        <v>42609.442465277782</v>
      </c>
      <c r="T3297" s="17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 s="13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5"/>
        <v>144.06666666666666</v>
      </c>
      <c r="P3298" s="8">
        <f t="shared" si="204"/>
        <v>45.978723404255319</v>
      </c>
      <c r="Q3298" s="5" t="s">
        <v>8317</v>
      </c>
      <c r="R3298" s="5" t="s">
        <v>8318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 s="13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5"/>
        <v>100.07272727272726</v>
      </c>
      <c r="P3299" s="8">
        <f t="shared" si="204"/>
        <v>125.09090909090909</v>
      </c>
      <c r="Q3299" s="5" t="s">
        <v>8317</v>
      </c>
      <c r="R3299" s="5" t="s">
        <v>8318</v>
      </c>
      <c r="S3299" s="17">
        <f t="shared" si="206"/>
        <v>42193.771481481483</v>
      </c>
      <c r="T3299" s="17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 s="13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5"/>
        <v>101.73</v>
      </c>
      <c r="P3300" s="8">
        <f t="shared" si="204"/>
        <v>141.29166666666666</v>
      </c>
      <c r="Q3300" s="5" t="s">
        <v>8317</v>
      </c>
      <c r="R3300" s="5" t="s">
        <v>8318</v>
      </c>
      <c r="S3300" s="17">
        <f t="shared" si="206"/>
        <v>42239.957962962959</v>
      </c>
      <c r="T3300" s="17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 s="13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5"/>
        <v>116.19999999999999</v>
      </c>
      <c r="P3301" s="8">
        <f t="shared" si="204"/>
        <v>55.333333333333336</v>
      </c>
      <c r="Q3301" s="5" t="s">
        <v>8317</v>
      </c>
      <c r="R3301" s="5" t="s">
        <v>8318</v>
      </c>
      <c r="S3301" s="17">
        <f t="shared" si="206"/>
        <v>42261.917395833334</v>
      </c>
      <c r="T3301" s="17">
        <f t="shared" si="207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 s="13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5"/>
        <v>136.16666666666666</v>
      </c>
      <c r="P3302" s="8">
        <f t="shared" si="204"/>
        <v>46.420454545454547</v>
      </c>
      <c r="Q3302" s="5" t="s">
        <v>8317</v>
      </c>
      <c r="R3302" s="5" t="s">
        <v>8318</v>
      </c>
      <c r="S3302" s="17">
        <f t="shared" si="206"/>
        <v>42102.743773148148</v>
      </c>
      <c r="T3302" s="17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 s="1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5"/>
        <v>133.46666666666667</v>
      </c>
      <c r="P3303" s="8">
        <f t="shared" si="204"/>
        <v>57.2</v>
      </c>
      <c r="Q3303" s="5" t="s">
        <v>8317</v>
      </c>
      <c r="R3303" s="5" t="s">
        <v>8318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 s="13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5"/>
        <v>103.39285714285715</v>
      </c>
      <c r="P3304" s="8">
        <f t="shared" si="204"/>
        <v>173.7</v>
      </c>
      <c r="Q3304" s="5" t="s">
        <v>8317</v>
      </c>
      <c r="R3304" s="5" t="s">
        <v>8318</v>
      </c>
      <c r="S3304" s="17">
        <f t="shared" si="206"/>
        <v>42681.35157407407</v>
      </c>
      <c r="T3304" s="17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 s="13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5"/>
        <v>115.88888888888889</v>
      </c>
      <c r="P3305" s="8">
        <f t="shared" si="204"/>
        <v>59.6</v>
      </c>
      <c r="Q3305" s="5" t="s">
        <v>8317</v>
      </c>
      <c r="R3305" s="5" t="s">
        <v>8318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 s="13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5"/>
        <v>104.51666666666665</v>
      </c>
      <c r="P3306" s="8">
        <f t="shared" si="204"/>
        <v>89.585714285714289</v>
      </c>
      <c r="Q3306" s="5" t="s">
        <v>8317</v>
      </c>
      <c r="R3306" s="5" t="s">
        <v>8318</v>
      </c>
      <c r="S3306" s="17">
        <f t="shared" si="206"/>
        <v>42696.624444444446</v>
      </c>
      <c r="T3306" s="17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 s="13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5"/>
        <v>102.02500000000001</v>
      </c>
      <c r="P3307" s="8">
        <f t="shared" si="204"/>
        <v>204.05</v>
      </c>
      <c r="Q3307" s="5" t="s">
        <v>8317</v>
      </c>
      <c r="R3307" s="5" t="s">
        <v>8318</v>
      </c>
      <c r="S3307" s="17">
        <f t="shared" si="206"/>
        <v>42186.855879629627</v>
      </c>
      <c r="T3307" s="17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 s="13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5"/>
        <v>175.33333333333334</v>
      </c>
      <c r="P3308" s="8">
        <f t="shared" si="204"/>
        <v>48.703703703703702</v>
      </c>
      <c r="Q3308" s="5" t="s">
        <v>8317</v>
      </c>
      <c r="R3308" s="5" t="s">
        <v>8318</v>
      </c>
      <c r="S3308" s="17">
        <f t="shared" si="206"/>
        <v>42493.219236111108</v>
      </c>
      <c r="T3308" s="17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 s="13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5"/>
        <v>106.67999999999999</v>
      </c>
      <c r="P3309" s="8">
        <f t="shared" si="204"/>
        <v>53.339999999999996</v>
      </c>
      <c r="Q3309" s="5" t="s">
        <v>8317</v>
      </c>
      <c r="R3309" s="5" t="s">
        <v>8318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 s="13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5"/>
        <v>122.28571428571429</v>
      </c>
      <c r="P3310" s="8">
        <f t="shared" si="204"/>
        <v>75.087719298245617</v>
      </c>
      <c r="Q3310" s="5" t="s">
        <v>8317</v>
      </c>
      <c r="R3310" s="5" t="s">
        <v>8318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 s="13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5"/>
        <v>159.42857142857144</v>
      </c>
      <c r="P3311" s="8">
        <f t="shared" si="204"/>
        <v>18</v>
      </c>
      <c r="Q3311" s="5" t="s">
        <v>8317</v>
      </c>
      <c r="R3311" s="5" t="s">
        <v>8318</v>
      </c>
      <c r="S3311" s="17">
        <f t="shared" si="206"/>
        <v>42628.650208333333</v>
      </c>
      <c r="T3311" s="17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 s="13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5"/>
        <v>100.07692307692308</v>
      </c>
      <c r="P3312" s="8">
        <f t="shared" si="204"/>
        <v>209.83870967741936</v>
      </c>
      <c r="Q3312" s="5" t="s">
        <v>8317</v>
      </c>
      <c r="R3312" s="5" t="s">
        <v>8318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 s="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5"/>
        <v>109.84</v>
      </c>
      <c r="P3313" s="8">
        <f t="shared" si="204"/>
        <v>61.022222222222226</v>
      </c>
      <c r="Q3313" s="5" t="s">
        <v>8317</v>
      </c>
      <c r="R3313" s="5" t="s">
        <v>8318</v>
      </c>
      <c r="S3313" s="17">
        <f t="shared" si="206"/>
        <v>42264.29178240741</v>
      </c>
      <c r="T3313" s="17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 s="13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5"/>
        <v>100.03999999999999</v>
      </c>
      <c r="P3314" s="8">
        <f t="shared" si="204"/>
        <v>61</v>
      </c>
      <c r="Q3314" s="5" t="s">
        <v>8317</v>
      </c>
      <c r="R3314" s="5" t="s">
        <v>8318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 s="13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5"/>
        <v>116.05000000000001</v>
      </c>
      <c r="P3315" s="8">
        <f t="shared" si="204"/>
        <v>80.034482758620683</v>
      </c>
      <c r="Q3315" s="5" t="s">
        <v>8317</v>
      </c>
      <c r="R3315" s="5" t="s">
        <v>8318</v>
      </c>
      <c r="S3315" s="17">
        <f t="shared" si="206"/>
        <v>42382.244409722218</v>
      </c>
      <c r="T3315" s="17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 s="13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5"/>
        <v>210.75</v>
      </c>
      <c r="P3316" s="8">
        <f t="shared" si="204"/>
        <v>29.068965517241381</v>
      </c>
      <c r="Q3316" s="5" t="s">
        <v>8317</v>
      </c>
      <c r="R3316" s="5" t="s">
        <v>8318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 s="13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5"/>
        <v>110.00000000000001</v>
      </c>
      <c r="P3317" s="8">
        <f t="shared" si="204"/>
        <v>49.438202247191015</v>
      </c>
      <c r="Q3317" s="5" t="s">
        <v>8317</v>
      </c>
      <c r="R3317" s="5" t="s">
        <v>8318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 s="13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5"/>
        <v>100.08673425918037</v>
      </c>
      <c r="P3318" s="8">
        <f t="shared" si="204"/>
        <v>93.977440000000001</v>
      </c>
      <c r="Q3318" s="5" t="s">
        <v>8317</v>
      </c>
      <c r="R3318" s="5" t="s">
        <v>8318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 s="13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5"/>
        <v>106.19047619047619</v>
      </c>
      <c r="P3319" s="8">
        <f t="shared" si="204"/>
        <v>61.944444444444443</v>
      </c>
      <c r="Q3319" s="5" t="s">
        <v>8317</v>
      </c>
      <c r="R3319" s="5" t="s">
        <v>8318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 s="13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5"/>
        <v>125.6</v>
      </c>
      <c r="P3320" s="8">
        <f t="shared" si="204"/>
        <v>78.5</v>
      </c>
      <c r="Q3320" s="5" t="s">
        <v>8317</v>
      </c>
      <c r="R3320" s="5" t="s">
        <v>8318</v>
      </c>
      <c r="S3320" s="17">
        <f t="shared" si="206"/>
        <v>42431.302002314813</v>
      </c>
      <c r="T3320" s="17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 s="13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5"/>
        <v>108</v>
      </c>
      <c r="P3321" s="8">
        <f t="shared" si="204"/>
        <v>33.75</v>
      </c>
      <c r="Q3321" s="5" t="s">
        <v>8317</v>
      </c>
      <c r="R3321" s="5" t="s">
        <v>8318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 s="13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5"/>
        <v>101</v>
      </c>
      <c r="P3322" s="8">
        <f t="shared" si="204"/>
        <v>66.44736842105263</v>
      </c>
      <c r="Q3322" s="5" t="s">
        <v>8317</v>
      </c>
      <c r="R3322" s="5" t="s">
        <v>8318</v>
      </c>
      <c r="S3322" s="17">
        <f t="shared" si="206"/>
        <v>42513.045798611114</v>
      </c>
      <c r="T3322" s="17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 s="1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5"/>
        <v>107.4</v>
      </c>
      <c r="P3323" s="8">
        <f t="shared" si="204"/>
        <v>35.799999999999997</v>
      </c>
      <c r="Q3323" s="5" t="s">
        <v>8317</v>
      </c>
      <c r="R3323" s="5" t="s">
        <v>8318</v>
      </c>
      <c r="S3323" s="17">
        <f t="shared" si="206"/>
        <v>41914.100289351853</v>
      </c>
      <c r="T3323" s="17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 s="13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5"/>
        <v>101.51515151515152</v>
      </c>
      <c r="P3324" s="8">
        <f t="shared" si="204"/>
        <v>145.65217391304347</v>
      </c>
      <c r="Q3324" s="5" t="s">
        <v>8317</v>
      </c>
      <c r="R3324" s="5" t="s">
        <v>8318</v>
      </c>
      <c r="S3324" s="17">
        <f t="shared" si="206"/>
        <v>42521.010370370372</v>
      </c>
      <c r="T3324" s="17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 s="13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5"/>
        <v>125.89999999999999</v>
      </c>
      <c r="P3325" s="8">
        <f t="shared" si="204"/>
        <v>25.693877551020407</v>
      </c>
      <c r="Q3325" s="5" t="s">
        <v>8317</v>
      </c>
      <c r="R3325" s="5" t="s">
        <v>8318</v>
      </c>
      <c r="S3325" s="17">
        <f t="shared" si="206"/>
        <v>42608.36583333333</v>
      </c>
      <c r="T3325" s="17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 s="13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5"/>
        <v>101.66666666666666</v>
      </c>
      <c r="P3326" s="8">
        <f t="shared" si="204"/>
        <v>152.5</v>
      </c>
      <c r="Q3326" s="5" t="s">
        <v>8317</v>
      </c>
      <c r="R3326" s="5" t="s">
        <v>8318</v>
      </c>
      <c r="S3326" s="17">
        <f t="shared" si="206"/>
        <v>42512.58321759259</v>
      </c>
      <c r="T3326" s="17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 s="13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5"/>
        <v>112.5</v>
      </c>
      <c r="P3327" s="8">
        <f t="shared" si="204"/>
        <v>30</v>
      </c>
      <c r="Q3327" s="5" t="s">
        <v>8317</v>
      </c>
      <c r="R3327" s="5" t="s">
        <v>8318</v>
      </c>
      <c r="S3327" s="17">
        <f t="shared" si="206"/>
        <v>42064.785613425927</v>
      </c>
      <c r="T3327" s="17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 s="13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5"/>
        <v>101.375</v>
      </c>
      <c r="P3328" s="8">
        <f t="shared" si="204"/>
        <v>142.28070175438597</v>
      </c>
      <c r="Q3328" s="5" t="s">
        <v>8317</v>
      </c>
      <c r="R3328" s="5" t="s">
        <v>8318</v>
      </c>
      <c r="S3328" s="17">
        <f t="shared" si="206"/>
        <v>42041.714178240742</v>
      </c>
      <c r="T3328" s="17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 s="13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5"/>
        <v>101.25</v>
      </c>
      <c r="P3329" s="8">
        <f t="shared" si="204"/>
        <v>24.545454545454547</v>
      </c>
      <c r="Q3329" s="5" t="s">
        <v>8317</v>
      </c>
      <c r="R3329" s="5" t="s">
        <v>8318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 s="13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205"/>
        <v>146.38888888888889</v>
      </c>
      <c r="P3330" s="8">
        <f t="shared" ref="P3330:P3393" si="208">SUM(E3330/L3330)</f>
        <v>292.77777777777777</v>
      </c>
      <c r="Q3330" s="5" t="s">
        <v>8317</v>
      </c>
      <c r="R3330" s="5" t="s">
        <v>8318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 s="13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209">SUM(E3331/D3331)*100</f>
        <v>116.8</v>
      </c>
      <c r="P3331" s="8">
        <f t="shared" si="208"/>
        <v>44.92307692307692</v>
      </c>
      <c r="Q3331" s="5" t="s">
        <v>8317</v>
      </c>
      <c r="R3331" s="5" t="s">
        <v>8318</v>
      </c>
      <c r="S3331" s="17">
        <f t="shared" ref="S3331:S3394" si="210">(((J3331/60)/60)/24 )+ DATE(1970,1,1)</f>
        <v>41837.323009259257</v>
      </c>
      <c r="T3331" s="17">
        <f t="shared" ref="T3331:T3394" si="211">(((I3331/60)/60)/24 )+ 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 s="13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09"/>
        <v>106.26666666666667</v>
      </c>
      <c r="P3332" s="8">
        <f t="shared" si="208"/>
        <v>23.10144927536232</v>
      </c>
      <c r="Q3332" s="5" t="s">
        <v>8317</v>
      </c>
      <c r="R3332" s="5" t="s">
        <v>8318</v>
      </c>
      <c r="S3332" s="17">
        <f t="shared" si="210"/>
        <v>42065.887361111112</v>
      </c>
      <c r="T3332" s="17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 s="1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09"/>
        <v>104.52</v>
      </c>
      <c r="P3333" s="8">
        <f t="shared" si="208"/>
        <v>80.400000000000006</v>
      </c>
      <c r="Q3333" s="5" t="s">
        <v>8317</v>
      </c>
      <c r="R3333" s="5" t="s">
        <v>8318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 s="13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09"/>
        <v>100</v>
      </c>
      <c r="P3334" s="8">
        <f t="shared" si="208"/>
        <v>72.289156626506028</v>
      </c>
      <c r="Q3334" s="5" t="s">
        <v>8317</v>
      </c>
      <c r="R3334" s="5" t="s">
        <v>8318</v>
      </c>
      <c r="S3334" s="17">
        <f t="shared" si="210"/>
        <v>41809.860300925924</v>
      </c>
      <c r="T3334" s="17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 s="13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09"/>
        <v>104.57142857142858</v>
      </c>
      <c r="P3335" s="8">
        <f t="shared" si="208"/>
        <v>32.972972972972975</v>
      </c>
      <c r="Q3335" s="5" t="s">
        <v>8317</v>
      </c>
      <c r="R3335" s="5" t="s">
        <v>8318</v>
      </c>
      <c r="S3335" s="17">
        <f t="shared" si="210"/>
        <v>42148.676851851851</v>
      </c>
      <c r="T3335" s="17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 s="13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09"/>
        <v>138.62051149573753</v>
      </c>
      <c r="P3336" s="8">
        <f t="shared" si="208"/>
        <v>116.65217391304348</v>
      </c>
      <c r="Q3336" s="5" t="s">
        <v>8317</v>
      </c>
      <c r="R3336" s="5" t="s">
        <v>8318</v>
      </c>
      <c r="S3336" s="17">
        <f t="shared" si="210"/>
        <v>42185.521087962959</v>
      </c>
      <c r="T3336" s="17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 s="13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09"/>
        <v>100.32000000000001</v>
      </c>
      <c r="P3337" s="8">
        <f t="shared" si="208"/>
        <v>79.61904761904762</v>
      </c>
      <c r="Q3337" s="5" t="s">
        <v>8317</v>
      </c>
      <c r="R3337" s="5" t="s">
        <v>8318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 s="13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09"/>
        <v>100</v>
      </c>
      <c r="P3338" s="8">
        <f t="shared" si="208"/>
        <v>27.777777777777779</v>
      </c>
      <c r="Q3338" s="5" t="s">
        <v>8317</v>
      </c>
      <c r="R3338" s="5" t="s">
        <v>8318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 s="13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09"/>
        <v>110.2</v>
      </c>
      <c r="P3339" s="8">
        <f t="shared" si="208"/>
        <v>81.029411764705884</v>
      </c>
      <c r="Q3339" s="5" t="s">
        <v>8317</v>
      </c>
      <c r="R3339" s="5" t="s">
        <v>8318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 s="13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09"/>
        <v>102.18</v>
      </c>
      <c r="P3340" s="8">
        <f t="shared" si="208"/>
        <v>136.84821428571428</v>
      </c>
      <c r="Q3340" s="5" t="s">
        <v>8317</v>
      </c>
      <c r="R3340" s="5" t="s">
        <v>8318</v>
      </c>
      <c r="S3340" s="17">
        <f t="shared" si="210"/>
        <v>42769.574999999997</v>
      </c>
      <c r="T3340" s="17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 s="13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09"/>
        <v>104.35000000000001</v>
      </c>
      <c r="P3341" s="8">
        <f t="shared" si="208"/>
        <v>177.61702127659575</v>
      </c>
      <c r="Q3341" s="5" t="s">
        <v>8317</v>
      </c>
      <c r="R3341" s="5" t="s">
        <v>8318</v>
      </c>
      <c r="S3341" s="17">
        <f t="shared" si="210"/>
        <v>42549.665717592594</v>
      </c>
      <c r="T3341" s="17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 s="13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09"/>
        <v>138.16666666666666</v>
      </c>
      <c r="P3342" s="8">
        <f t="shared" si="208"/>
        <v>109.07894736842105</v>
      </c>
      <c r="Q3342" s="5" t="s">
        <v>8317</v>
      </c>
      <c r="R3342" s="5" t="s">
        <v>8318</v>
      </c>
      <c r="S3342" s="17">
        <f t="shared" si="210"/>
        <v>42685.974004629628</v>
      </c>
      <c r="T3342" s="17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 s="1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09"/>
        <v>100</v>
      </c>
      <c r="P3343" s="8">
        <f t="shared" si="208"/>
        <v>119.64285714285714</v>
      </c>
      <c r="Q3343" s="5" t="s">
        <v>8317</v>
      </c>
      <c r="R3343" s="5" t="s">
        <v>8318</v>
      </c>
      <c r="S3343" s="17">
        <f t="shared" si="210"/>
        <v>42510.798854166671</v>
      </c>
      <c r="T3343" s="17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 s="13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09"/>
        <v>101.66666666666666</v>
      </c>
      <c r="P3344" s="8">
        <f t="shared" si="208"/>
        <v>78.205128205128204</v>
      </c>
      <c r="Q3344" s="5" t="s">
        <v>8317</v>
      </c>
      <c r="R3344" s="5" t="s">
        <v>8318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 s="13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09"/>
        <v>171.42857142857142</v>
      </c>
      <c r="P3345" s="8">
        <f t="shared" si="208"/>
        <v>52.173913043478258</v>
      </c>
      <c r="Q3345" s="5" t="s">
        <v>8317</v>
      </c>
      <c r="R3345" s="5" t="s">
        <v>8318</v>
      </c>
      <c r="S3345" s="17">
        <f t="shared" si="210"/>
        <v>42452.916481481487</v>
      </c>
      <c r="T3345" s="17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 s="13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09"/>
        <v>101.44444444444444</v>
      </c>
      <c r="P3346" s="8">
        <f t="shared" si="208"/>
        <v>114.125</v>
      </c>
      <c r="Q3346" s="5" t="s">
        <v>8317</v>
      </c>
      <c r="R3346" s="5" t="s">
        <v>8318</v>
      </c>
      <c r="S3346" s="17">
        <f t="shared" si="210"/>
        <v>41851.200150462959</v>
      </c>
      <c r="T3346" s="17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 s="13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09"/>
        <v>130</v>
      </c>
      <c r="P3347" s="8">
        <f t="shared" si="208"/>
        <v>50</v>
      </c>
      <c r="Q3347" s="5" t="s">
        <v>8317</v>
      </c>
      <c r="R3347" s="5" t="s">
        <v>8318</v>
      </c>
      <c r="S3347" s="17">
        <f t="shared" si="210"/>
        <v>42053.106111111112</v>
      </c>
      <c r="T3347" s="17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 s="13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09"/>
        <v>110.00000000000001</v>
      </c>
      <c r="P3348" s="8">
        <f t="shared" si="208"/>
        <v>91.666666666666671</v>
      </c>
      <c r="Q3348" s="5" t="s">
        <v>8317</v>
      </c>
      <c r="R3348" s="5" t="s">
        <v>8318</v>
      </c>
      <c r="S3348" s="17">
        <f t="shared" si="210"/>
        <v>42054.024421296301</v>
      </c>
      <c r="T3348" s="17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 s="13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09"/>
        <v>119.44999999999999</v>
      </c>
      <c r="P3349" s="8">
        <f t="shared" si="208"/>
        <v>108.59090909090909</v>
      </c>
      <c r="Q3349" s="5" t="s">
        <v>8317</v>
      </c>
      <c r="R3349" s="5" t="s">
        <v>8318</v>
      </c>
      <c r="S3349" s="17">
        <f t="shared" si="210"/>
        <v>42484.551550925928</v>
      </c>
      <c r="T3349" s="17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 s="13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09"/>
        <v>100.2909090909091</v>
      </c>
      <c r="P3350" s="8">
        <f t="shared" si="208"/>
        <v>69.822784810126578</v>
      </c>
      <c r="Q3350" s="5" t="s">
        <v>8317</v>
      </c>
      <c r="R3350" s="5" t="s">
        <v>8318</v>
      </c>
      <c r="S3350" s="17">
        <f t="shared" si="210"/>
        <v>42466.558796296296</v>
      </c>
      <c r="T3350" s="17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 s="13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09"/>
        <v>153.4</v>
      </c>
      <c r="P3351" s="8">
        <f t="shared" si="208"/>
        <v>109.57142857142857</v>
      </c>
      <c r="Q3351" s="5" t="s">
        <v>8317</v>
      </c>
      <c r="R3351" s="5" t="s">
        <v>8318</v>
      </c>
      <c r="S3351" s="17">
        <f t="shared" si="210"/>
        <v>42513.110787037032</v>
      </c>
      <c r="T3351" s="17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 s="13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09"/>
        <v>104.42857142857143</v>
      </c>
      <c r="P3352" s="8">
        <f t="shared" si="208"/>
        <v>71.666666666666671</v>
      </c>
      <c r="Q3352" s="5" t="s">
        <v>8317</v>
      </c>
      <c r="R3352" s="5" t="s">
        <v>8318</v>
      </c>
      <c r="S3352" s="17">
        <f t="shared" si="210"/>
        <v>42302.701516203699</v>
      </c>
      <c r="T3352" s="17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 s="1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09"/>
        <v>101.1</v>
      </c>
      <c r="P3353" s="8">
        <f t="shared" si="208"/>
        <v>93.611111111111114</v>
      </c>
      <c r="Q3353" s="5" t="s">
        <v>8317</v>
      </c>
      <c r="R3353" s="5" t="s">
        <v>8318</v>
      </c>
      <c r="S3353" s="17">
        <f t="shared" si="210"/>
        <v>41806.395428240743</v>
      </c>
      <c r="T3353" s="17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 s="13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09"/>
        <v>107.52</v>
      </c>
      <c r="P3354" s="8">
        <f t="shared" si="208"/>
        <v>76.8</v>
      </c>
      <c r="Q3354" s="5" t="s">
        <v>8317</v>
      </c>
      <c r="R3354" s="5" t="s">
        <v>8318</v>
      </c>
      <c r="S3354" s="17">
        <f t="shared" si="210"/>
        <v>42495.992800925931</v>
      </c>
      <c r="T3354" s="17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 s="13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09"/>
        <v>315</v>
      </c>
      <c r="P3355" s="8">
        <f t="shared" si="208"/>
        <v>35.795454545454547</v>
      </c>
      <c r="Q3355" s="5" t="s">
        <v>8317</v>
      </c>
      <c r="R3355" s="5" t="s">
        <v>8318</v>
      </c>
      <c r="S3355" s="17">
        <f t="shared" si="210"/>
        <v>42479.432291666672</v>
      </c>
      <c r="T3355" s="17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 s="13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09"/>
        <v>101.93333333333334</v>
      </c>
      <c r="P3356" s="8">
        <f t="shared" si="208"/>
        <v>55.6</v>
      </c>
      <c r="Q3356" s="5" t="s">
        <v>8317</v>
      </c>
      <c r="R3356" s="5" t="s">
        <v>8318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 s="13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09"/>
        <v>126.28571428571429</v>
      </c>
      <c r="P3357" s="8">
        <f t="shared" si="208"/>
        <v>147.33333333333334</v>
      </c>
      <c r="Q3357" s="5" t="s">
        <v>8317</v>
      </c>
      <c r="R3357" s="5" t="s">
        <v>8318</v>
      </c>
      <c r="S3357" s="17">
        <f t="shared" si="210"/>
        <v>42489.619525462964</v>
      </c>
      <c r="T3357" s="17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 s="13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09"/>
        <v>101.4</v>
      </c>
      <c r="P3358" s="8">
        <f t="shared" si="208"/>
        <v>56.333333333333336</v>
      </c>
      <c r="Q3358" s="5" t="s">
        <v>8317</v>
      </c>
      <c r="R3358" s="5" t="s">
        <v>8318</v>
      </c>
      <c r="S3358" s="17">
        <f t="shared" si="210"/>
        <v>42536.815648148149</v>
      </c>
      <c r="T3358" s="17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 s="13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09"/>
        <v>101</v>
      </c>
      <c r="P3359" s="8">
        <f t="shared" si="208"/>
        <v>96.19047619047619</v>
      </c>
      <c r="Q3359" s="5" t="s">
        <v>8317</v>
      </c>
      <c r="R3359" s="5" t="s">
        <v>8318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 s="13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09"/>
        <v>102.99000000000001</v>
      </c>
      <c r="P3360" s="8">
        <f t="shared" si="208"/>
        <v>63.574074074074076</v>
      </c>
      <c r="Q3360" s="5" t="s">
        <v>8317</v>
      </c>
      <c r="R3360" s="5" t="s">
        <v>8318</v>
      </c>
      <c r="S3360" s="17">
        <f t="shared" si="210"/>
        <v>41932.311099537037</v>
      </c>
      <c r="T3360" s="17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 s="13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09"/>
        <v>106.25</v>
      </c>
      <c r="P3361" s="8">
        <f t="shared" si="208"/>
        <v>184.78260869565219</v>
      </c>
      <c r="Q3361" s="5" t="s">
        <v>8317</v>
      </c>
      <c r="R3361" s="5" t="s">
        <v>8318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 s="13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09"/>
        <v>101.37777777777779</v>
      </c>
      <c r="P3362" s="8">
        <f t="shared" si="208"/>
        <v>126.72222222222223</v>
      </c>
      <c r="Q3362" s="5" t="s">
        <v>8317</v>
      </c>
      <c r="R3362" s="5" t="s">
        <v>8318</v>
      </c>
      <c r="S3362" s="17">
        <f t="shared" si="210"/>
        <v>42697.082673611112</v>
      </c>
      <c r="T3362" s="17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 s="1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09"/>
        <v>113.46000000000001</v>
      </c>
      <c r="P3363" s="8">
        <f t="shared" si="208"/>
        <v>83.42647058823529</v>
      </c>
      <c r="Q3363" s="5" t="s">
        <v>8317</v>
      </c>
      <c r="R3363" s="5" t="s">
        <v>8318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 s="13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09"/>
        <v>218.00000000000003</v>
      </c>
      <c r="P3364" s="8">
        <f t="shared" si="208"/>
        <v>54.5</v>
      </c>
      <c r="Q3364" s="5" t="s">
        <v>8317</v>
      </c>
      <c r="R3364" s="5" t="s">
        <v>8318</v>
      </c>
      <c r="S3364" s="17">
        <f t="shared" si="210"/>
        <v>42056.091631944444</v>
      </c>
      <c r="T3364" s="17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 s="13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09"/>
        <v>101.41935483870968</v>
      </c>
      <c r="P3365" s="8">
        <f t="shared" si="208"/>
        <v>302.30769230769232</v>
      </c>
      <c r="Q3365" s="5" t="s">
        <v>8317</v>
      </c>
      <c r="R3365" s="5" t="s">
        <v>8318</v>
      </c>
      <c r="S3365" s="17">
        <f t="shared" si="210"/>
        <v>41851.771354166667</v>
      </c>
      <c r="T3365" s="17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 s="13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09"/>
        <v>105.93333333333332</v>
      </c>
      <c r="P3366" s="8">
        <f t="shared" si="208"/>
        <v>44.138888888888886</v>
      </c>
      <c r="Q3366" s="5" t="s">
        <v>8317</v>
      </c>
      <c r="R3366" s="5" t="s">
        <v>8318</v>
      </c>
      <c r="S3366" s="17">
        <f t="shared" si="210"/>
        <v>42422.977418981478</v>
      </c>
      <c r="T3366" s="17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 s="13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09"/>
        <v>104</v>
      </c>
      <c r="P3367" s="8">
        <f t="shared" si="208"/>
        <v>866.66666666666663</v>
      </c>
      <c r="Q3367" s="5" t="s">
        <v>8317</v>
      </c>
      <c r="R3367" s="5" t="s">
        <v>8318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 s="13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09"/>
        <v>221</v>
      </c>
      <c r="P3368" s="8">
        <f t="shared" si="208"/>
        <v>61.388888888888886</v>
      </c>
      <c r="Q3368" s="5" t="s">
        <v>8317</v>
      </c>
      <c r="R3368" s="5" t="s">
        <v>8318</v>
      </c>
      <c r="S3368" s="17">
        <f t="shared" si="210"/>
        <v>42107.067557870367</v>
      </c>
      <c r="T3368" s="17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 s="13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09"/>
        <v>118.66666666666667</v>
      </c>
      <c r="P3369" s="8">
        <f t="shared" si="208"/>
        <v>29.666666666666668</v>
      </c>
      <c r="Q3369" s="5" t="s">
        <v>8317</v>
      </c>
      <c r="R3369" s="5" t="s">
        <v>8318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 s="13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09"/>
        <v>104.60000000000001</v>
      </c>
      <c r="P3370" s="8">
        <f t="shared" si="208"/>
        <v>45.478260869565219</v>
      </c>
      <c r="Q3370" s="5" t="s">
        <v>8317</v>
      </c>
      <c r="R3370" s="5" t="s">
        <v>8318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 s="13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09"/>
        <v>103.89999999999999</v>
      </c>
      <c r="P3371" s="8">
        <f t="shared" si="208"/>
        <v>96.203703703703709</v>
      </c>
      <c r="Q3371" s="5" t="s">
        <v>8317</v>
      </c>
      <c r="R3371" s="5" t="s">
        <v>8318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 s="13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09"/>
        <v>117.73333333333333</v>
      </c>
      <c r="P3372" s="8">
        <f t="shared" si="208"/>
        <v>67.92307692307692</v>
      </c>
      <c r="Q3372" s="5" t="s">
        <v>8317</v>
      </c>
      <c r="R3372" s="5" t="s">
        <v>8318</v>
      </c>
      <c r="S3372" s="17">
        <f t="shared" si="210"/>
        <v>42690.334317129629</v>
      </c>
      <c r="T3372" s="17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 s="1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09"/>
        <v>138.5</v>
      </c>
      <c r="P3373" s="8">
        <f t="shared" si="208"/>
        <v>30.777777777777779</v>
      </c>
      <c r="Q3373" s="5" t="s">
        <v>8317</v>
      </c>
      <c r="R3373" s="5" t="s">
        <v>8318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 s="13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09"/>
        <v>103.49999999999999</v>
      </c>
      <c r="P3374" s="8">
        <f t="shared" si="208"/>
        <v>38.333333333333336</v>
      </c>
      <c r="Q3374" s="5" t="s">
        <v>8317</v>
      </c>
      <c r="R3374" s="5" t="s">
        <v>8318</v>
      </c>
      <c r="S3374" s="17">
        <f t="shared" si="210"/>
        <v>41855.548101851848</v>
      </c>
      <c r="T3374" s="17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 s="13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09"/>
        <v>100.25</v>
      </c>
      <c r="P3375" s="8">
        <f t="shared" si="208"/>
        <v>66.833333333333329</v>
      </c>
      <c r="Q3375" s="5" t="s">
        <v>8317</v>
      </c>
      <c r="R3375" s="5" t="s">
        <v>8318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 s="13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09"/>
        <v>106.57142857142856</v>
      </c>
      <c r="P3376" s="8">
        <f t="shared" si="208"/>
        <v>71.730769230769226</v>
      </c>
      <c r="Q3376" s="5" t="s">
        <v>8317</v>
      </c>
      <c r="R3376" s="5" t="s">
        <v>8318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 s="13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09"/>
        <v>100</v>
      </c>
      <c r="P3377" s="8">
        <f t="shared" si="208"/>
        <v>176.47058823529412</v>
      </c>
      <c r="Q3377" s="5" t="s">
        <v>8317</v>
      </c>
      <c r="R3377" s="5" t="s">
        <v>8318</v>
      </c>
      <c r="S3377" s="17">
        <f t="shared" si="210"/>
        <v>41765.610798611109</v>
      </c>
      <c r="T3377" s="17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 s="13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09"/>
        <v>100.01249999999999</v>
      </c>
      <c r="P3378" s="8">
        <f t="shared" si="208"/>
        <v>421.10526315789474</v>
      </c>
      <c r="Q3378" s="5" t="s">
        <v>8317</v>
      </c>
      <c r="R3378" s="5" t="s">
        <v>8318</v>
      </c>
      <c r="S3378" s="17">
        <f t="shared" si="210"/>
        <v>42059.701319444444</v>
      </c>
      <c r="T3378" s="17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 s="13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09"/>
        <v>101.05</v>
      </c>
      <c r="P3379" s="8">
        <f t="shared" si="208"/>
        <v>104.98701298701299</v>
      </c>
      <c r="Q3379" s="5" t="s">
        <v>8317</v>
      </c>
      <c r="R3379" s="5" t="s">
        <v>8318</v>
      </c>
      <c r="S3379" s="17">
        <f t="shared" si="210"/>
        <v>42053.732627314821</v>
      </c>
      <c r="T3379" s="17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 s="13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09"/>
        <v>107.63636363636364</v>
      </c>
      <c r="P3380" s="8">
        <f t="shared" si="208"/>
        <v>28.19047619047619</v>
      </c>
      <c r="Q3380" s="5" t="s">
        <v>8317</v>
      </c>
      <c r="R3380" s="5" t="s">
        <v>8318</v>
      </c>
      <c r="S3380" s="17">
        <f t="shared" si="210"/>
        <v>41858.355393518519</v>
      </c>
      <c r="T3380" s="17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 s="13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09"/>
        <v>103.64999999999999</v>
      </c>
      <c r="P3381" s="8">
        <f t="shared" si="208"/>
        <v>54.55263157894737</v>
      </c>
      <c r="Q3381" s="5" t="s">
        <v>8317</v>
      </c>
      <c r="R3381" s="5" t="s">
        <v>8318</v>
      </c>
      <c r="S3381" s="17">
        <f t="shared" si="210"/>
        <v>42225.513888888891</v>
      </c>
      <c r="T3381" s="17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 s="13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09"/>
        <v>104.43333333333334</v>
      </c>
      <c r="P3382" s="8">
        <f t="shared" si="208"/>
        <v>111.89285714285714</v>
      </c>
      <c r="Q3382" s="5" t="s">
        <v>8317</v>
      </c>
      <c r="R3382" s="5" t="s">
        <v>8318</v>
      </c>
      <c r="S3382" s="17">
        <f t="shared" si="210"/>
        <v>41937.95344907407</v>
      </c>
      <c r="T3382" s="17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 s="1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09"/>
        <v>102.25</v>
      </c>
      <c r="P3383" s="8">
        <f t="shared" si="208"/>
        <v>85.208333333333329</v>
      </c>
      <c r="Q3383" s="5" t="s">
        <v>8317</v>
      </c>
      <c r="R3383" s="5" t="s">
        <v>8318</v>
      </c>
      <c r="S3383" s="17">
        <f t="shared" si="210"/>
        <v>42044.184988425928</v>
      </c>
      <c r="T3383" s="17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 s="13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09"/>
        <v>100.74285714285713</v>
      </c>
      <c r="P3384" s="8">
        <f t="shared" si="208"/>
        <v>76.652173913043484</v>
      </c>
      <c r="Q3384" s="5" t="s">
        <v>8317</v>
      </c>
      <c r="R3384" s="5" t="s">
        <v>8318</v>
      </c>
      <c r="S3384" s="17">
        <f t="shared" si="210"/>
        <v>42559.431203703702</v>
      </c>
      <c r="T3384" s="17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 s="13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09"/>
        <v>111.71428571428572</v>
      </c>
      <c r="P3385" s="8">
        <f t="shared" si="208"/>
        <v>65.166666666666671</v>
      </c>
      <c r="Q3385" s="5" t="s">
        <v>8317</v>
      </c>
      <c r="R3385" s="5" t="s">
        <v>8318</v>
      </c>
      <c r="S3385" s="17">
        <f t="shared" si="210"/>
        <v>42524.782638888893</v>
      </c>
      <c r="T3385" s="17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 s="13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09"/>
        <v>100.01100000000001</v>
      </c>
      <c r="P3386" s="8">
        <f t="shared" si="208"/>
        <v>93.760312499999998</v>
      </c>
      <c r="Q3386" s="5" t="s">
        <v>8317</v>
      </c>
      <c r="R3386" s="5" t="s">
        <v>8318</v>
      </c>
      <c r="S3386" s="17">
        <f t="shared" si="210"/>
        <v>42292.087592592594</v>
      </c>
      <c r="T3386" s="17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 s="13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09"/>
        <v>100</v>
      </c>
      <c r="P3387" s="8">
        <f t="shared" si="208"/>
        <v>133.33333333333334</v>
      </c>
      <c r="Q3387" s="5" t="s">
        <v>8317</v>
      </c>
      <c r="R3387" s="5" t="s">
        <v>8318</v>
      </c>
      <c r="S3387" s="17">
        <f t="shared" si="210"/>
        <v>41953.8675</v>
      </c>
      <c r="T3387" s="17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 s="13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09"/>
        <v>105</v>
      </c>
      <c r="P3388" s="8">
        <f t="shared" si="208"/>
        <v>51.219512195121951</v>
      </c>
      <c r="Q3388" s="5" t="s">
        <v>8317</v>
      </c>
      <c r="R3388" s="5" t="s">
        <v>8318</v>
      </c>
      <c r="S3388" s="17">
        <f t="shared" si="210"/>
        <v>41946.644745370373</v>
      </c>
      <c r="T3388" s="17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 s="13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09"/>
        <v>116.86666666666667</v>
      </c>
      <c r="P3389" s="8">
        <f t="shared" si="208"/>
        <v>100.17142857142858</v>
      </c>
      <c r="Q3389" s="5" t="s">
        <v>8317</v>
      </c>
      <c r="R3389" s="5" t="s">
        <v>8318</v>
      </c>
      <c r="S3389" s="17">
        <f t="shared" si="210"/>
        <v>41947.762592592589</v>
      </c>
      <c r="T3389" s="17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 s="13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09"/>
        <v>103.8</v>
      </c>
      <c r="P3390" s="8">
        <f t="shared" si="208"/>
        <v>34.6</v>
      </c>
      <c r="Q3390" s="5" t="s">
        <v>8317</v>
      </c>
      <c r="R3390" s="5" t="s">
        <v>8318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 s="13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09"/>
        <v>114.5</v>
      </c>
      <c r="P3391" s="8">
        <f t="shared" si="208"/>
        <v>184.67741935483872</v>
      </c>
      <c r="Q3391" s="5" t="s">
        <v>8317</v>
      </c>
      <c r="R3391" s="5" t="s">
        <v>8318</v>
      </c>
      <c r="S3391" s="17">
        <f t="shared" si="210"/>
        <v>42494.563449074078</v>
      </c>
      <c r="T3391" s="17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 s="13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09"/>
        <v>102.4</v>
      </c>
      <c r="P3392" s="8">
        <f t="shared" si="208"/>
        <v>69.818181818181813</v>
      </c>
      <c r="Q3392" s="5" t="s">
        <v>8317</v>
      </c>
      <c r="R3392" s="5" t="s">
        <v>8318</v>
      </c>
      <c r="S3392" s="17">
        <f t="shared" si="210"/>
        <v>41815.774826388886</v>
      </c>
      <c r="T3392" s="17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 s="1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09"/>
        <v>223</v>
      </c>
      <c r="P3393" s="8">
        <f t="shared" si="208"/>
        <v>61.944444444444443</v>
      </c>
      <c r="Q3393" s="5" t="s">
        <v>8317</v>
      </c>
      <c r="R3393" s="5" t="s">
        <v>8318</v>
      </c>
      <c r="S3393" s="17">
        <f t="shared" si="210"/>
        <v>41830.545694444445</v>
      </c>
      <c r="T3393" s="17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 s="13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209"/>
        <v>100</v>
      </c>
      <c r="P3394" s="8">
        <f t="shared" ref="P3394:P3457" si="212">SUM(E3394/L3394)</f>
        <v>41.666666666666664</v>
      </c>
      <c r="Q3394" s="5" t="s">
        <v>8317</v>
      </c>
      <c r="R3394" s="5" t="s">
        <v>8318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 s="13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213">SUM(E3395/D3395)*100</f>
        <v>105.80000000000001</v>
      </c>
      <c r="P3395" s="8">
        <f t="shared" si="212"/>
        <v>36.06818181818182</v>
      </c>
      <c r="Q3395" s="5" t="s">
        <v>8317</v>
      </c>
      <c r="R3395" s="5" t="s">
        <v>8318</v>
      </c>
      <c r="S3395" s="17">
        <f t="shared" ref="S3395:S3458" si="214">(((J3395/60)/60)/24 )+ DATE(1970,1,1)</f>
        <v>41923.921643518523</v>
      </c>
      <c r="T3395" s="17">
        <f t="shared" ref="T3395:T3458" si="215">(((I3395/60)/60)/24 )+ 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 s="13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3"/>
        <v>142.36363636363635</v>
      </c>
      <c r="P3396" s="8">
        <f t="shared" si="212"/>
        <v>29</v>
      </c>
      <c r="Q3396" s="5" t="s">
        <v>8317</v>
      </c>
      <c r="R3396" s="5" t="s">
        <v>8318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 s="13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3"/>
        <v>184</v>
      </c>
      <c r="P3397" s="8">
        <f t="shared" si="212"/>
        <v>24.210526315789473</v>
      </c>
      <c r="Q3397" s="5" t="s">
        <v>8317</v>
      </c>
      <c r="R3397" s="5" t="s">
        <v>8318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 s="13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3"/>
        <v>104.33333333333333</v>
      </c>
      <c r="P3398" s="8">
        <f t="shared" si="212"/>
        <v>55.892857142857146</v>
      </c>
      <c r="Q3398" s="5" t="s">
        <v>8317</v>
      </c>
      <c r="R3398" s="5" t="s">
        <v>8318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 s="13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3"/>
        <v>112.00000000000001</v>
      </c>
      <c r="P3399" s="8">
        <f t="shared" si="212"/>
        <v>11.666666666666666</v>
      </c>
      <c r="Q3399" s="5" t="s">
        <v>8317</v>
      </c>
      <c r="R3399" s="5" t="s">
        <v>8318</v>
      </c>
      <c r="S3399" s="17">
        <f t="shared" si="214"/>
        <v>42378.478344907402</v>
      </c>
      <c r="T3399" s="17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 s="13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3"/>
        <v>111.07499999999999</v>
      </c>
      <c r="P3400" s="8">
        <f t="shared" si="212"/>
        <v>68.353846153846149</v>
      </c>
      <c r="Q3400" s="5" t="s">
        <v>8317</v>
      </c>
      <c r="R3400" s="5" t="s">
        <v>8318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 s="13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3"/>
        <v>103.75000000000001</v>
      </c>
      <c r="P3401" s="8">
        <f t="shared" si="212"/>
        <v>27.065217391304348</v>
      </c>
      <c r="Q3401" s="5" t="s">
        <v>8317</v>
      </c>
      <c r="R3401" s="5" t="s">
        <v>8318</v>
      </c>
      <c r="S3401" s="17">
        <f t="shared" si="214"/>
        <v>42026.920428240745</v>
      </c>
      <c r="T3401" s="17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 s="13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3"/>
        <v>100.41</v>
      </c>
      <c r="P3402" s="8">
        <f t="shared" si="212"/>
        <v>118.12941176470588</v>
      </c>
      <c r="Q3402" s="5" t="s">
        <v>8317</v>
      </c>
      <c r="R3402" s="5" t="s">
        <v>8318</v>
      </c>
      <c r="S3402" s="17">
        <f t="shared" si="214"/>
        <v>41834.953865740739</v>
      </c>
      <c r="T3402" s="17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 s="1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3"/>
        <v>101.86206896551724</v>
      </c>
      <c r="P3403" s="8">
        <f t="shared" si="212"/>
        <v>44.757575757575758</v>
      </c>
      <c r="Q3403" s="5" t="s">
        <v>8317</v>
      </c>
      <c r="R3403" s="5" t="s">
        <v>8318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 s="13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3"/>
        <v>109.76666666666665</v>
      </c>
      <c r="P3404" s="8">
        <f t="shared" si="212"/>
        <v>99.787878787878782</v>
      </c>
      <c r="Q3404" s="5" t="s">
        <v>8317</v>
      </c>
      <c r="R3404" s="5" t="s">
        <v>8318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 s="13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3"/>
        <v>100</v>
      </c>
      <c r="P3405" s="8">
        <f t="shared" si="212"/>
        <v>117.64705882352941</v>
      </c>
      <c r="Q3405" s="5" t="s">
        <v>8317</v>
      </c>
      <c r="R3405" s="5" t="s">
        <v>8318</v>
      </c>
      <c r="S3405" s="17">
        <f t="shared" si="214"/>
        <v>42150.462083333332</v>
      </c>
      <c r="T3405" s="17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 s="13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3"/>
        <v>122</v>
      </c>
      <c r="P3406" s="8">
        <f t="shared" si="212"/>
        <v>203.33333333333334</v>
      </c>
      <c r="Q3406" s="5" t="s">
        <v>8317</v>
      </c>
      <c r="R3406" s="5" t="s">
        <v>8318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 s="13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3"/>
        <v>137.57142857142856</v>
      </c>
      <c r="P3407" s="8">
        <f t="shared" si="212"/>
        <v>28.323529411764707</v>
      </c>
      <c r="Q3407" s="5" t="s">
        <v>8317</v>
      </c>
      <c r="R3407" s="5" t="s">
        <v>8318</v>
      </c>
      <c r="S3407" s="17">
        <f t="shared" si="214"/>
        <v>42410.017199074078</v>
      </c>
      <c r="T3407" s="17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 s="13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3"/>
        <v>100.31000000000002</v>
      </c>
      <c r="P3408" s="8">
        <f t="shared" si="212"/>
        <v>110.23076923076923</v>
      </c>
      <c r="Q3408" s="5" t="s">
        <v>8317</v>
      </c>
      <c r="R3408" s="5" t="s">
        <v>8318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 s="13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3"/>
        <v>107.1</v>
      </c>
      <c r="P3409" s="8">
        <f t="shared" si="212"/>
        <v>31.970149253731343</v>
      </c>
      <c r="Q3409" s="5" t="s">
        <v>8317</v>
      </c>
      <c r="R3409" s="5" t="s">
        <v>8318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 s="13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3"/>
        <v>211</v>
      </c>
      <c r="P3410" s="8">
        <f t="shared" si="212"/>
        <v>58.611111111111114</v>
      </c>
      <c r="Q3410" s="5" t="s">
        <v>8317</v>
      </c>
      <c r="R3410" s="5" t="s">
        <v>8318</v>
      </c>
      <c r="S3410" s="17">
        <f t="shared" si="214"/>
        <v>41808.991944444446</v>
      </c>
      <c r="T3410" s="17">
        <f t="shared" si="215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 s="13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3"/>
        <v>123.6</v>
      </c>
      <c r="P3411" s="8">
        <f t="shared" si="212"/>
        <v>29.428571428571427</v>
      </c>
      <c r="Q3411" s="5" t="s">
        <v>8317</v>
      </c>
      <c r="R3411" s="5" t="s">
        <v>8318</v>
      </c>
      <c r="S3411" s="17">
        <f t="shared" si="214"/>
        <v>42544.814328703709</v>
      </c>
      <c r="T3411" s="17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 s="13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3"/>
        <v>108.5</v>
      </c>
      <c r="P3412" s="8">
        <f t="shared" si="212"/>
        <v>81.375</v>
      </c>
      <c r="Q3412" s="5" t="s">
        <v>8317</v>
      </c>
      <c r="R3412" s="5" t="s">
        <v>8318</v>
      </c>
      <c r="S3412" s="17">
        <f t="shared" si="214"/>
        <v>42500.041550925926</v>
      </c>
      <c r="T3412" s="17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 s="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3"/>
        <v>103.56666666666668</v>
      </c>
      <c r="P3413" s="8">
        <f t="shared" si="212"/>
        <v>199.16666666666666</v>
      </c>
      <c r="Q3413" s="5" t="s">
        <v>8317</v>
      </c>
      <c r="R3413" s="5" t="s">
        <v>8318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 s="13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3"/>
        <v>100</v>
      </c>
      <c r="P3414" s="8">
        <f t="shared" si="212"/>
        <v>115.38461538461539</v>
      </c>
      <c r="Q3414" s="5" t="s">
        <v>8317</v>
      </c>
      <c r="R3414" s="5" t="s">
        <v>8318</v>
      </c>
      <c r="S3414" s="17">
        <f t="shared" si="214"/>
        <v>41879.959050925929</v>
      </c>
      <c r="T3414" s="17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 s="13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3"/>
        <v>130</v>
      </c>
      <c r="P3415" s="8">
        <f t="shared" si="212"/>
        <v>46.428571428571431</v>
      </c>
      <c r="Q3415" s="5" t="s">
        <v>8317</v>
      </c>
      <c r="R3415" s="5" t="s">
        <v>8318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 s="13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3"/>
        <v>103.49999999999999</v>
      </c>
      <c r="P3416" s="8">
        <f t="shared" si="212"/>
        <v>70.568181818181813</v>
      </c>
      <c r="Q3416" s="5" t="s">
        <v>8317</v>
      </c>
      <c r="R3416" s="5" t="s">
        <v>8318</v>
      </c>
      <c r="S3416" s="17">
        <f t="shared" si="214"/>
        <v>42675.832465277781</v>
      </c>
      <c r="T3416" s="17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 s="13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3"/>
        <v>100</v>
      </c>
      <c r="P3417" s="8">
        <f t="shared" si="212"/>
        <v>22.222222222222221</v>
      </c>
      <c r="Q3417" s="5" t="s">
        <v>8317</v>
      </c>
      <c r="R3417" s="5" t="s">
        <v>8318</v>
      </c>
      <c r="S3417" s="17">
        <f t="shared" si="214"/>
        <v>42467.144166666665</v>
      </c>
      <c r="T3417" s="17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 s="13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3"/>
        <v>119.6</v>
      </c>
      <c r="P3418" s="8">
        <f t="shared" si="212"/>
        <v>159.46666666666667</v>
      </c>
      <c r="Q3418" s="5" t="s">
        <v>8317</v>
      </c>
      <c r="R3418" s="5" t="s">
        <v>8318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 s="13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3"/>
        <v>100.00058823529412</v>
      </c>
      <c r="P3419" s="8">
        <f t="shared" si="212"/>
        <v>37.777999999999999</v>
      </c>
      <c r="Q3419" s="5" t="s">
        <v>8317</v>
      </c>
      <c r="R3419" s="5" t="s">
        <v>8318</v>
      </c>
      <c r="S3419" s="17">
        <f t="shared" si="214"/>
        <v>41894.91375</v>
      </c>
      <c r="T3419" s="17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 s="13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3"/>
        <v>100.875</v>
      </c>
      <c r="P3420" s="8">
        <f t="shared" si="212"/>
        <v>72.053571428571431</v>
      </c>
      <c r="Q3420" s="5" t="s">
        <v>8317</v>
      </c>
      <c r="R3420" s="5" t="s">
        <v>8318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 s="13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3"/>
        <v>106.54545454545455</v>
      </c>
      <c r="P3421" s="8">
        <f t="shared" si="212"/>
        <v>63.695652173913047</v>
      </c>
      <c r="Q3421" s="5" t="s">
        <v>8317</v>
      </c>
      <c r="R3421" s="5" t="s">
        <v>8318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 s="13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3"/>
        <v>138</v>
      </c>
      <c r="P3422" s="8">
        <f t="shared" si="212"/>
        <v>28.411764705882351</v>
      </c>
      <c r="Q3422" s="5" t="s">
        <v>8317</v>
      </c>
      <c r="R3422" s="5" t="s">
        <v>8318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 s="1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3"/>
        <v>101.15</v>
      </c>
      <c r="P3423" s="8">
        <f t="shared" si="212"/>
        <v>103.21428571428571</v>
      </c>
      <c r="Q3423" s="5" t="s">
        <v>8317</v>
      </c>
      <c r="R3423" s="5" t="s">
        <v>8318</v>
      </c>
      <c r="S3423" s="17">
        <f t="shared" si="214"/>
        <v>42037.791238425925</v>
      </c>
      <c r="T3423" s="17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 s="13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3"/>
        <v>109.1</v>
      </c>
      <c r="P3424" s="8">
        <f t="shared" si="212"/>
        <v>71.152173913043484</v>
      </c>
      <c r="Q3424" s="5" t="s">
        <v>8317</v>
      </c>
      <c r="R3424" s="5" t="s">
        <v>8318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 s="13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3"/>
        <v>140</v>
      </c>
      <c r="P3425" s="8">
        <f t="shared" si="212"/>
        <v>35</v>
      </c>
      <c r="Q3425" s="5" t="s">
        <v>8317</v>
      </c>
      <c r="R3425" s="5" t="s">
        <v>8318</v>
      </c>
      <c r="S3425" s="17">
        <f t="shared" si="214"/>
        <v>42088.911354166667</v>
      </c>
      <c r="T3425" s="17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 s="13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3"/>
        <v>103.58333333333334</v>
      </c>
      <c r="P3426" s="8">
        <f t="shared" si="212"/>
        <v>81.776315789473685</v>
      </c>
      <c r="Q3426" s="5" t="s">
        <v>8317</v>
      </c>
      <c r="R3426" s="5" t="s">
        <v>8318</v>
      </c>
      <c r="S3426" s="17">
        <f t="shared" si="214"/>
        <v>42018.676898148144</v>
      </c>
      <c r="T3426" s="17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 s="13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3"/>
        <v>102.97033333333331</v>
      </c>
      <c r="P3427" s="8">
        <f t="shared" si="212"/>
        <v>297.02980769230766</v>
      </c>
      <c r="Q3427" s="5" t="s">
        <v>8317</v>
      </c>
      <c r="R3427" s="5" t="s">
        <v>8318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 s="13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3"/>
        <v>108.13333333333333</v>
      </c>
      <c r="P3428" s="8">
        <f t="shared" si="212"/>
        <v>46.609195402298852</v>
      </c>
      <c r="Q3428" s="5" t="s">
        <v>8317</v>
      </c>
      <c r="R3428" s="5" t="s">
        <v>8318</v>
      </c>
      <c r="S3428" s="17">
        <f t="shared" si="214"/>
        <v>41884.056747685187</v>
      </c>
      <c r="T3428" s="17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 s="13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3"/>
        <v>100</v>
      </c>
      <c r="P3429" s="8">
        <f t="shared" si="212"/>
        <v>51.724137931034484</v>
      </c>
      <c r="Q3429" s="5" t="s">
        <v>8317</v>
      </c>
      <c r="R3429" s="5" t="s">
        <v>8318</v>
      </c>
      <c r="S3429" s="17">
        <f t="shared" si="214"/>
        <v>41792.645277777774</v>
      </c>
      <c r="T3429" s="17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 s="13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3"/>
        <v>102.75000000000001</v>
      </c>
      <c r="P3430" s="8">
        <f t="shared" si="212"/>
        <v>40.294117647058826</v>
      </c>
      <c r="Q3430" s="5" t="s">
        <v>8317</v>
      </c>
      <c r="R3430" s="5" t="s">
        <v>8318</v>
      </c>
      <c r="S3430" s="17">
        <f t="shared" si="214"/>
        <v>42038.720451388886</v>
      </c>
      <c r="T3430" s="17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 s="13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3"/>
        <v>130</v>
      </c>
      <c r="P3431" s="8">
        <f t="shared" si="212"/>
        <v>16.25</v>
      </c>
      <c r="Q3431" s="5" t="s">
        <v>8317</v>
      </c>
      <c r="R3431" s="5" t="s">
        <v>8318</v>
      </c>
      <c r="S3431" s="17">
        <f t="shared" si="214"/>
        <v>42662.021539351852</v>
      </c>
      <c r="T3431" s="17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 s="13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3"/>
        <v>108.54949999999999</v>
      </c>
      <c r="P3432" s="8">
        <f t="shared" si="212"/>
        <v>30.152638888888887</v>
      </c>
      <c r="Q3432" s="5" t="s">
        <v>8317</v>
      </c>
      <c r="R3432" s="5" t="s">
        <v>8318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 s="1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3"/>
        <v>100</v>
      </c>
      <c r="P3433" s="8">
        <f t="shared" si="212"/>
        <v>95.238095238095241</v>
      </c>
      <c r="Q3433" s="5" t="s">
        <v>8317</v>
      </c>
      <c r="R3433" s="5" t="s">
        <v>8318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 s="13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3"/>
        <v>109.65</v>
      </c>
      <c r="P3434" s="8">
        <f t="shared" si="212"/>
        <v>52.214285714285715</v>
      </c>
      <c r="Q3434" s="5" t="s">
        <v>8317</v>
      </c>
      <c r="R3434" s="5" t="s">
        <v>8318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 s="13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3"/>
        <v>100.26315789473684</v>
      </c>
      <c r="P3435" s="8">
        <f t="shared" si="212"/>
        <v>134.1549295774648</v>
      </c>
      <c r="Q3435" s="5" t="s">
        <v>8317</v>
      </c>
      <c r="R3435" s="5" t="s">
        <v>8318</v>
      </c>
      <c r="S3435" s="17">
        <f t="shared" si="214"/>
        <v>41776.063136574077</v>
      </c>
      <c r="T3435" s="17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 s="13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3"/>
        <v>105.55000000000001</v>
      </c>
      <c r="P3436" s="8">
        <f t="shared" si="212"/>
        <v>62.827380952380949</v>
      </c>
      <c r="Q3436" s="5" t="s">
        <v>8317</v>
      </c>
      <c r="R3436" s="5" t="s">
        <v>8318</v>
      </c>
      <c r="S3436" s="17">
        <f t="shared" si="214"/>
        <v>41800.380428240744</v>
      </c>
      <c r="T3436" s="17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 s="13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3"/>
        <v>112.00000000000001</v>
      </c>
      <c r="P3437" s="8">
        <f t="shared" si="212"/>
        <v>58.94736842105263</v>
      </c>
      <c r="Q3437" s="5" t="s">
        <v>8317</v>
      </c>
      <c r="R3437" s="5" t="s">
        <v>8318</v>
      </c>
      <c r="S3437" s="17">
        <f t="shared" si="214"/>
        <v>42572.61681712963</v>
      </c>
      <c r="T3437" s="17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 s="13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3"/>
        <v>105.89999999999999</v>
      </c>
      <c r="P3438" s="8">
        <f t="shared" si="212"/>
        <v>143.1081081081081</v>
      </c>
      <c r="Q3438" s="5" t="s">
        <v>8317</v>
      </c>
      <c r="R3438" s="5" t="s">
        <v>8318</v>
      </c>
      <c r="S3438" s="17">
        <f t="shared" si="214"/>
        <v>41851.541585648149</v>
      </c>
      <c r="T3438" s="17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 s="13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3"/>
        <v>101</v>
      </c>
      <c r="P3439" s="8">
        <f t="shared" si="212"/>
        <v>84.166666666666671</v>
      </c>
      <c r="Q3439" s="5" t="s">
        <v>8317</v>
      </c>
      <c r="R3439" s="5" t="s">
        <v>8318</v>
      </c>
      <c r="S3439" s="17">
        <f t="shared" si="214"/>
        <v>42205.710879629631</v>
      </c>
      <c r="T3439" s="17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 s="13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3"/>
        <v>104.2</v>
      </c>
      <c r="P3440" s="8">
        <f t="shared" si="212"/>
        <v>186.07142857142858</v>
      </c>
      <c r="Q3440" s="5" t="s">
        <v>8317</v>
      </c>
      <c r="R3440" s="5" t="s">
        <v>8318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 s="13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3"/>
        <v>134.67833333333334</v>
      </c>
      <c r="P3441" s="8">
        <f t="shared" si="212"/>
        <v>89.785555555555561</v>
      </c>
      <c r="Q3441" s="5" t="s">
        <v>8317</v>
      </c>
      <c r="R3441" s="5" t="s">
        <v>8318</v>
      </c>
      <c r="S3441" s="17">
        <f t="shared" si="214"/>
        <v>42374.911226851851</v>
      </c>
      <c r="T3441" s="17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 s="13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3"/>
        <v>105.2184</v>
      </c>
      <c r="P3442" s="8">
        <f t="shared" si="212"/>
        <v>64.157560975609755</v>
      </c>
      <c r="Q3442" s="5" t="s">
        <v>8317</v>
      </c>
      <c r="R3442" s="5" t="s">
        <v>8318</v>
      </c>
      <c r="S3442" s="17">
        <f t="shared" si="214"/>
        <v>41809.12300925926</v>
      </c>
      <c r="T3442" s="17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 s="1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3"/>
        <v>102.60000000000001</v>
      </c>
      <c r="P3443" s="8">
        <f t="shared" si="212"/>
        <v>59.651162790697676</v>
      </c>
      <c r="Q3443" s="5" t="s">
        <v>8317</v>
      </c>
      <c r="R3443" s="5" t="s">
        <v>8318</v>
      </c>
      <c r="S3443" s="17">
        <f t="shared" si="214"/>
        <v>42294.429641203707</v>
      </c>
      <c r="T3443" s="17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 s="13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3"/>
        <v>100</v>
      </c>
      <c r="P3444" s="8">
        <f t="shared" si="212"/>
        <v>31.25</v>
      </c>
      <c r="Q3444" s="5" t="s">
        <v>8317</v>
      </c>
      <c r="R3444" s="5" t="s">
        <v>8318</v>
      </c>
      <c r="S3444" s="17">
        <f t="shared" si="214"/>
        <v>42124.841111111105</v>
      </c>
      <c r="T3444" s="17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 s="13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3"/>
        <v>185.5</v>
      </c>
      <c r="P3445" s="8">
        <f t="shared" si="212"/>
        <v>41.222222222222221</v>
      </c>
      <c r="Q3445" s="5" t="s">
        <v>8317</v>
      </c>
      <c r="R3445" s="5" t="s">
        <v>8318</v>
      </c>
      <c r="S3445" s="17">
        <f t="shared" si="214"/>
        <v>41861.524837962963</v>
      </c>
      <c r="T3445" s="17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 s="13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3"/>
        <v>289</v>
      </c>
      <c r="P3446" s="8">
        <f t="shared" si="212"/>
        <v>43.35</v>
      </c>
      <c r="Q3446" s="5" t="s">
        <v>8317</v>
      </c>
      <c r="R3446" s="5" t="s">
        <v>8318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 s="13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3"/>
        <v>100</v>
      </c>
      <c r="P3447" s="8">
        <f t="shared" si="212"/>
        <v>64.516129032258064</v>
      </c>
      <c r="Q3447" s="5" t="s">
        <v>8317</v>
      </c>
      <c r="R3447" s="5" t="s">
        <v>8318</v>
      </c>
      <c r="S3447" s="17">
        <f t="shared" si="214"/>
        <v>42272.530509259261</v>
      </c>
      <c r="T3447" s="17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 s="13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3"/>
        <v>108.2</v>
      </c>
      <c r="P3448" s="8">
        <f t="shared" si="212"/>
        <v>43.28</v>
      </c>
      <c r="Q3448" s="5" t="s">
        <v>8317</v>
      </c>
      <c r="R3448" s="5" t="s">
        <v>8318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 s="13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3"/>
        <v>107.80000000000001</v>
      </c>
      <c r="P3449" s="8">
        <f t="shared" si="212"/>
        <v>77</v>
      </c>
      <c r="Q3449" s="5" t="s">
        <v>8317</v>
      </c>
      <c r="R3449" s="5" t="s">
        <v>8318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 s="13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3"/>
        <v>109.76190476190477</v>
      </c>
      <c r="P3450" s="8">
        <f t="shared" si="212"/>
        <v>51.222222222222221</v>
      </c>
      <c r="Q3450" s="5" t="s">
        <v>8317</v>
      </c>
      <c r="R3450" s="5" t="s">
        <v>8318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 s="13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3"/>
        <v>170.625</v>
      </c>
      <c r="P3451" s="8">
        <f t="shared" si="212"/>
        <v>68.25</v>
      </c>
      <c r="Q3451" s="5" t="s">
        <v>8317</v>
      </c>
      <c r="R3451" s="5" t="s">
        <v>8318</v>
      </c>
      <c r="S3451" s="17">
        <f t="shared" si="214"/>
        <v>42532.052523148144</v>
      </c>
      <c r="T3451" s="17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 s="13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3"/>
        <v>152</v>
      </c>
      <c r="P3452" s="8">
        <f t="shared" si="212"/>
        <v>19.487179487179485</v>
      </c>
      <c r="Q3452" s="5" t="s">
        <v>8317</v>
      </c>
      <c r="R3452" s="5" t="s">
        <v>8318</v>
      </c>
      <c r="S3452" s="17">
        <f t="shared" si="214"/>
        <v>42036.704525462963</v>
      </c>
      <c r="T3452" s="17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 s="1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3"/>
        <v>101.23076923076924</v>
      </c>
      <c r="P3453" s="8">
        <f t="shared" si="212"/>
        <v>41.125</v>
      </c>
      <c r="Q3453" s="5" t="s">
        <v>8317</v>
      </c>
      <c r="R3453" s="5" t="s">
        <v>8318</v>
      </c>
      <c r="S3453" s="17">
        <f t="shared" si="214"/>
        <v>42088.723692129628</v>
      </c>
      <c r="T3453" s="17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 s="13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3"/>
        <v>153.19999999999999</v>
      </c>
      <c r="P3454" s="8">
        <f t="shared" si="212"/>
        <v>41.405405405405403</v>
      </c>
      <c r="Q3454" s="5" t="s">
        <v>8317</v>
      </c>
      <c r="R3454" s="5" t="s">
        <v>8318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 s="13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3"/>
        <v>128.33333333333334</v>
      </c>
      <c r="P3455" s="8">
        <f t="shared" si="212"/>
        <v>27.5</v>
      </c>
      <c r="Q3455" s="5" t="s">
        <v>8317</v>
      </c>
      <c r="R3455" s="5" t="s">
        <v>8318</v>
      </c>
      <c r="S3455" s="17">
        <f t="shared" si="214"/>
        <v>42535.97865740741</v>
      </c>
      <c r="T3455" s="17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 s="13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3"/>
        <v>100.71428571428571</v>
      </c>
      <c r="P3456" s="8">
        <f t="shared" si="212"/>
        <v>33.571428571428569</v>
      </c>
      <c r="Q3456" s="5" t="s">
        <v>8317</v>
      </c>
      <c r="R3456" s="5" t="s">
        <v>8318</v>
      </c>
      <c r="S3456" s="17">
        <f t="shared" si="214"/>
        <v>41821.698599537034</v>
      </c>
      <c r="T3456" s="17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 s="13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3"/>
        <v>100.64999999999999</v>
      </c>
      <c r="P3457" s="8">
        <f t="shared" si="212"/>
        <v>145.86956521739131</v>
      </c>
      <c r="Q3457" s="5" t="s">
        <v>8317</v>
      </c>
      <c r="R3457" s="5" t="s">
        <v>8318</v>
      </c>
      <c r="S3457" s="17">
        <f t="shared" si="214"/>
        <v>42626.7503125</v>
      </c>
      <c r="T3457" s="17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 s="13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213"/>
        <v>191.3</v>
      </c>
      <c r="P3458" s="8">
        <f t="shared" ref="P3458:P3521" si="216">SUM(E3458/L3458)</f>
        <v>358.6875</v>
      </c>
      <c r="Q3458" s="5" t="s">
        <v>8317</v>
      </c>
      <c r="R3458" s="5" t="s">
        <v>8318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 s="13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217">SUM(E3459/D3459)*100</f>
        <v>140.19999999999999</v>
      </c>
      <c r="P3459" s="8">
        <f t="shared" si="216"/>
        <v>50.981818181818184</v>
      </c>
      <c r="Q3459" s="5" t="s">
        <v>8317</v>
      </c>
      <c r="R3459" s="5" t="s">
        <v>8318</v>
      </c>
      <c r="S3459" s="17">
        <f t="shared" ref="S3459:S3522" si="218">(((J3459/60)/60)/24 )+ DATE(1970,1,1)</f>
        <v>42016.706678240742</v>
      </c>
      <c r="T3459" s="17">
        <f t="shared" ref="T3459:T3522" si="219">(((I3459/60)/60)/24 )+ 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 s="13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7"/>
        <v>124.33537832310839</v>
      </c>
      <c r="P3460" s="8">
        <f t="shared" si="216"/>
        <v>45.037037037037038</v>
      </c>
      <c r="Q3460" s="5" t="s">
        <v>8317</v>
      </c>
      <c r="R3460" s="5" t="s">
        <v>8318</v>
      </c>
      <c r="S3460" s="17">
        <f t="shared" si="218"/>
        <v>42011.202581018515</v>
      </c>
      <c r="T3460" s="17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 s="13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7"/>
        <v>126.2</v>
      </c>
      <c r="P3461" s="8">
        <f t="shared" si="216"/>
        <v>17.527777777777779</v>
      </c>
      <c r="Q3461" s="5" t="s">
        <v>8317</v>
      </c>
      <c r="R3461" s="5" t="s">
        <v>8318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 s="13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7"/>
        <v>190</v>
      </c>
      <c r="P3462" s="8">
        <f t="shared" si="216"/>
        <v>50</v>
      </c>
      <c r="Q3462" s="5" t="s">
        <v>8317</v>
      </c>
      <c r="R3462" s="5" t="s">
        <v>8318</v>
      </c>
      <c r="S3462" s="17">
        <f t="shared" si="218"/>
        <v>41852.527222222219</v>
      </c>
      <c r="T3462" s="17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 s="1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7"/>
        <v>139</v>
      </c>
      <c r="P3463" s="8">
        <f t="shared" si="216"/>
        <v>57.916666666666664</v>
      </c>
      <c r="Q3463" s="5" t="s">
        <v>8317</v>
      </c>
      <c r="R3463" s="5" t="s">
        <v>8318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 s="13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7"/>
        <v>202</v>
      </c>
      <c r="P3464" s="8">
        <f t="shared" si="216"/>
        <v>29.705882352941178</v>
      </c>
      <c r="Q3464" s="5" t="s">
        <v>8317</v>
      </c>
      <c r="R3464" s="5" t="s">
        <v>8318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 s="13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7"/>
        <v>103.38000000000001</v>
      </c>
      <c r="P3465" s="8">
        <f t="shared" si="216"/>
        <v>90.684210526315795</v>
      </c>
      <c r="Q3465" s="5" t="s">
        <v>8317</v>
      </c>
      <c r="R3465" s="5" t="s">
        <v>8318</v>
      </c>
      <c r="S3465" s="17">
        <f t="shared" si="218"/>
        <v>42612.918807870374</v>
      </c>
      <c r="T3465" s="17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 s="13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7"/>
        <v>102.3236</v>
      </c>
      <c r="P3466" s="8">
        <f t="shared" si="216"/>
        <v>55.012688172043013</v>
      </c>
      <c r="Q3466" s="5" t="s">
        <v>8317</v>
      </c>
      <c r="R3466" s="5" t="s">
        <v>8318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 s="13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7"/>
        <v>103</v>
      </c>
      <c r="P3467" s="8">
        <f t="shared" si="216"/>
        <v>57.222222222222221</v>
      </c>
      <c r="Q3467" s="5" t="s">
        <v>8317</v>
      </c>
      <c r="R3467" s="5" t="s">
        <v>8318</v>
      </c>
      <c r="S3467" s="17">
        <f t="shared" si="218"/>
        <v>42200.625833333332</v>
      </c>
      <c r="T3467" s="17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 s="13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7"/>
        <v>127.14285714285714</v>
      </c>
      <c r="P3468" s="8">
        <f t="shared" si="216"/>
        <v>72.950819672131146</v>
      </c>
      <c r="Q3468" s="5" t="s">
        <v>8317</v>
      </c>
      <c r="R3468" s="5" t="s">
        <v>8318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 s="13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7"/>
        <v>101</v>
      </c>
      <c r="P3469" s="8">
        <f t="shared" si="216"/>
        <v>64.468085106382972</v>
      </c>
      <c r="Q3469" s="5" t="s">
        <v>8317</v>
      </c>
      <c r="R3469" s="5" t="s">
        <v>8318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 s="13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7"/>
        <v>121.78</v>
      </c>
      <c r="P3470" s="8">
        <f t="shared" si="216"/>
        <v>716.35294117647061</v>
      </c>
      <c r="Q3470" s="5" t="s">
        <v>8317</v>
      </c>
      <c r="R3470" s="5" t="s">
        <v>8318</v>
      </c>
      <c r="S3470" s="17">
        <f t="shared" si="218"/>
        <v>42605.765381944439</v>
      </c>
      <c r="T3470" s="17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 s="13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7"/>
        <v>113.39285714285714</v>
      </c>
      <c r="P3471" s="8">
        <f t="shared" si="216"/>
        <v>50.396825396825399</v>
      </c>
      <c r="Q3471" s="5" t="s">
        <v>8317</v>
      </c>
      <c r="R3471" s="5" t="s">
        <v>8318</v>
      </c>
      <c r="S3471" s="17">
        <f t="shared" si="218"/>
        <v>42458.641724537039</v>
      </c>
      <c r="T3471" s="17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 s="13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7"/>
        <v>150</v>
      </c>
      <c r="P3472" s="8">
        <f t="shared" si="216"/>
        <v>41.666666666666664</v>
      </c>
      <c r="Q3472" s="5" t="s">
        <v>8317</v>
      </c>
      <c r="R3472" s="5" t="s">
        <v>8318</v>
      </c>
      <c r="S3472" s="17">
        <f t="shared" si="218"/>
        <v>42529.022013888884</v>
      </c>
      <c r="T3472" s="17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 s="1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7"/>
        <v>214.6</v>
      </c>
      <c r="P3473" s="8">
        <f t="shared" si="216"/>
        <v>35.766666666666666</v>
      </c>
      <c r="Q3473" s="5" t="s">
        <v>8317</v>
      </c>
      <c r="R3473" s="5" t="s">
        <v>8318</v>
      </c>
      <c r="S3473" s="17">
        <f t="shared" si="218"/>
        <v>41841.820486111108</v>
      </c>
      <c r="T3473" s="17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 s="13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7"/>
        <v>102.05</v>
      </c>
      <c r="P3474" s="8">
        <f t="shared" si="216"/>
        <v>88.739130434782609</v>
      </c>
      <c r="Q3474" s="5" t="s">
        <v>8317</v>
      </c>
      <c r="R3474" s="5" t="s">
        <v>8318</v>
      </c>
      <c r="S3474" s="17">
        <f t="shared" si="218"/>
        <v>41928.170497685183</v>
      </c>
      <c r="T3474" s="17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 s="13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7"/>
        <v>100</v>
      </c>
      <c r="P3475" s="8">
        <f t="shared" si="216"/>
        <v>148.4848484848485</v>
      </c>
      <c r="Q3475" s="5" t="s">
        <v>8317</v>
      </c>
      <c r="R3475" s="5" t="s">
        <v>8318</v>
      </c>
      <c r="S3475" s="17">
        <f t="shared" si="218"/>
        <v>42062.834444444445</v>
      </c>
      <c r="T3475" s="17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 s="13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7"/>
        <v>101</v>
      </c>
      <c r="P3476" s="8">
        <f t="shared" si="216"/>
        <v>51.794871794871796</v>
      </c>
      <c r="Q3476" s="5" t="s">
        <v>8317</v>
      </c>
      <c r="R3476" s="5" t="s">
        <v>8318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 s="13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7"/>
        <v>113.33333333333333</v>
      </c>
      <c r="P3477" s="8">
        <f t="shared" si="216"/>
        <v>20</v>
      </c>
      <c r="Q3477" s="5" t="s">
        <v>8317</v>
      </c>
      <c r="R3477" s="5" t="s">
        <v>8318</v>
      </c>
      <c r="S3477" s="17">
        <f t="shared" si="218"/>
        <v>41918.880833333329</v>
      </c>
      <c r="T3477" s="17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 s="13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7"/>
        <v>104</v>
      </c>
      <c r="P3478" s="8">
        <f t="shared" si="216"/>
        <v>52</v>
      </c>
      <c r="Q3478" s="5" t="s">
        <v>8317</v>
      </c>
      <c r="R3478" s="5" t="s">
        <v>8318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 s="13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7"/>
        <v>115.33333333333333</v>
      </c>
      <c r="P3479" s="8">
        <f t="shared" si="216"/>
        <v>53.230769230769234</v>
      </c>
      <c r="Q3479" s="5" t="s">
        <v>8317</v>
      </c>
      <c r="R3479" s="5" t="s">
        <v>8318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 s="13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7"/>
        <v>112.85000000000001</v>
      </c>
      <c r="P3480" s="8">
        <f t="shared" si="216"/>
        <v>39.596491228070178</v>
      </c>
      <c r="Q3480" s="5" t="s">
        <v>8317</v>
      </c>
      <c r="R3480" s="5" t="s">
        <v>8318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 s="13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7"/>
        <v>127.86666666666666</v>
      </c>
      <c r="P3481" s="8">
        <f t="shared" si="216"/>
        <v>34.25</v>
      </c>
      <c r="Q3481" s="5" t="s">
        <v>8317</v>
      </c>
      <c r="R3481" s="5" t="s">
        <v>8318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 s="13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7"/>
        <v>142.66666666666669</v>
      </c>
      <c r="P3482" s="8">
        <f t="shared" si="216"/>
        <v>164.61538461538461</v>
      </c>
      <c r="Q3482" s="5" t="s">
        <v>8317</v>
      </c>
      <c r="R3482" s="5" t="s">
        <v>8318</v>
      </c>
      <c r="S3482" s="17">
        <f t="shared" si="218"/>
        <v>42171.317442129628</v>
      </c>
      <c r="T3482" s="17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 s="1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7"/>
        <v>118.8</v>
      </c>
      <c r="P3483" s="8">
        <f t="shared" si="216"/>
        <v>125.05263157894737</v>
      </c>
      <c r="Q3483" s="5" t="s">
        <v>8317</v>
      </c>
      <c r="R3483" s="5" t="s">
        <v>8318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 s="13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7"/>
        <v>138.33333333333334</v>
      </c>
      <c r="P3484" s="8">
        <f t="shared" si="216"/>
        <v>51.875</v>
      </c>
      <c r="Q3484" s="5" t="s">
        <v>8317</v>
      </c>
      <c r="R3484" s="5" t="s">
        <v>8318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 s="13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7"/>
        <v>159.9402985074627</v>
      </c>
      <c r="P3485" s="8">
        <f t="shared" si="216"/>
        <v>40.285714285714285</v>
      </c>
      <c r="Q3485" s="5" t="s">
        <v>8317</v>
      </c>
      <c r="R3485" s="5" t="s">
        <v>8318</v>
      </c>
      <c r="S3485" s="17">
        <f t="shared" si="218"/>
        <v>41793.668761574074</v>
      </c>
      <c r="T3485" s="17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 s="13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7"/>
        <v>114.24000000000001</v>
      </c>
      <c r="P3486" s="8">
        <f t="shared" si="216"/>
        <v>64.909090909090907</v>
      </c>
      <c r="Q3486" s="5" t="s">
        <v>8317</v>
      </c>
      <c r="R3486" s="5" t="s">
        <v>8318</v>
      </c>
      <c r="S3486" s="17">
        <f t="shared" si="218"/>
        <v>42506.760405092587</v>
      </c>
      <c r="T3486" s="17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 s="13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7"/>
        <v>100.60606060606061</v>
      </c>
      <c r="P3487" s="8">
        <f t="shared" si="216"/>
        <v>55.333333333333336</v>
      </c>
      <c r="Q3487" s="5" t="s">
        <v>8317</v>
      </c>
      <c r="R3487" s="5" t="s">
        <v>8318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 s="13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7"/>
        <v>155.20000000000002</v>
      </c>
      <c r="P3488" s="8">
        <f t="shared" si="216"/>
        <v>83.142857142857139</v>
      </c>
      <c r="Q3488" s="5" t="s">
        <v>8317</v>
      </c>
      <c r="R3488" s="5" t="s">
        <v>8318</v>
      </c>
      <c r="S3488" s="17">
        <f t="shared" si="218"/>
        <v>42126.87501157407</v>
      </c>
      <c r="T3488" s="17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 s="13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7"/>
        <v>127.75000000000001</v>
      </c>
      <c r="P3489" s="8">
        <f t="shared" si="216"/>
        <v>38.712121212121211</v>
      </c>
      <c r="Q3489" s="5" t="s">
        <v>8317</v>
      </c>
      <c r="R3489" s="5" t="s">
        <v>8318</v>
      </c>
      <c r="S3489" s="17">
        <f t="shared" si="218"/>
        <v>42149.940416666665</v>
      </c>
      <c r="T3489" s="17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 s="13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7"/>
        <v>121.2</v>
      </c>
      <c r="P3490" s="8">
        <f t="shared" si="216"/>
        <v>125.37931034482759</v>
      </c>
      <c r="Q3490" s="5" t="s">
        <v>8317</v>
      </c>
      <c r="R3490" s="5" t="s">
        <v>8318</v>
      </c>
      <c r="S3490" s="17">
        <f t="shared" si="218"/>
        <v>42087.768055555556</v>
      </c>
      <c r="T3490" s="17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 s="13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7"/>
        <v>112.7</v>
      </c>
      <c r="P3491" s="8">
        <f t="shared" si="216"/>
        <v>78.263888888888886</v>
      </c>
      <c r="Q3491" s="5" t="s">
        <v>8317</v>
      </c>
      <c r="R3491" s="5" t="s">
        <v>8318</v>
      </c>
      <c r="S3491" s="17">
        <f t="shared" si="218"/>
        <v>41753.635775462964</v>
      </c>
      <c r="T3491" s="17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 s="13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7"/>
        <v>127.49999999999999</v>
      </c>
      <c r="P3492" s="8">
        <f t="shared" si="216"/>
        <v>47.222222222222221</v>
      </c>
      <c r="Q3492" s="5" t="s">
        <v>8317</v>
      </c>
      <c r="R3492" s="5" t="s">
        <v>8318</v>
      </c>
      <c r="S3492" s="17">
        <f t="shared" si="218"/>
        <v>42443.802361111113</v>
      </c>
      <c r="T3492" s="17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 s="1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7"/>
        <v>158.20000000000002</v>
      </c>
      <c r="P3493" s="8">
        <f t="shared" si="216"/>
        <v>79.099999999999994</v>
      </c>
      <c r="Q3493" s="5" t="s">
        <v>8317</v>
      </c>
      <c r="R3493" s="5" t="s">
        <v>8318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 s="13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7"/>
        <v>105.26894736842105</v>
      </c>
      <c r="P3494" s="8">
        <f t="shared" si="216"/>
        <v>114.29199999999999</v>
      </c>
      <c r="Q3494" s="5" t="s">
        <v>8317</v>
      </c>
      <c r="R3494" s="5" t="s">
        <v>8318</v>
      </c>
      <c r="S3494" s="17">
        <f t="shared" si="218"/>
        <v>42268.009224537032</v>
      </c>
      <c r="T3494" s="17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 s="13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7"/>
        <v>100</v>
      </c>
      <c r="P3495" s="8">
        <f t="shared" si="216"/>
        <v>51.724137931034484</v>
      </c>
      <c r="Q3495" s="5" t="s">
        <v>8317</v>
      </c>
      <c r="R3495" s="5" t="s">
        <v>8318</v>
      </c>
      <c r="S3495" s="17">
        <f t="shared" si="218"/>
        <v>41848.866157407407</v>
      </c>
      <c r="T3495" s="17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 s="13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7"/>
        <v>100</v>
      </c>
      <c r="P3496" s="8">
        <f t="shared" si="216"/>
        <v>30.76923076923077</v>
      </c>
      <c r="Q3496" s="5" t="s">
        <v>8317</v>
      </c>
      <c r="R3496" s="5" t="s">
        <v>8318</v>
      </c>
      <c r="S3496" s="17">
        <f t="shared" si="218"/>
        <v>42689.214988425927</v>
      </c>
      <c r="T3496" s="17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 s="13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7"/>
        <v>106.86</v>
      </c>
      <c r="P3497" s="8">
        <f t="shared" si="216"/>
        <v>74.208333333333329</v>
      </c>
      <c r="Q3497" s="5" t="s">
        <v>8317</v>
      </c>
      <c r="R3497" s="5" t="s">
        <v>8318</v>
      </c>
      <c r="S3497" s="17">
        <f t="shared" si="218"/>
        <v>41915.762835648151</v>
      </c>
      <c r="T3497" s="17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 s="13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7"/>
        <v>124.4</v>
      </c>
      <c r="P3498" s="8">
        <f t="shared" si="216"/>
        <v>47.846153846153847</v>
      </c>
      <c r="Q3498" s="5" t="s">
        <v>8317</v>
      </c>
      <c r="R3498" s="5" t="s">
        <v>8318</v>
      </c>
      <c r="S3498" s="17">
        <f t="shared" si="218"/>
        <v>42584.846828703703</v>
      </c>
      <c r="T3498" s="17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 s="13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7"/>
        <v>108.70406189555126</v>
      </c>
      <c r="P3499" s="8">
        <f t="shared" si="216"/>
        <v>34.408163265306122</v>
      </c>
      <c r="Q3499" s="5" t="s">
        <v>8317</v>
      </c>
      <c r="R3499" s="5" t="s">
        <v>8318</v>
      </c>
      <c r="S3499" s="17">
        <f t="shared" si="218"/>
        <v>42511.741944444439</v>
      </c>
      <c r="T3499" s="17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 s="13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7"/>
        <v>102.42424242424242</v>
      </c>
      <c r="P3500" s="8">
        <f t="shared" si="216"/>
        <v>40.238095238095241</v>
      </c>
      <c r="Q3500" s="5" t="s">
        <v>8317</v>
      </c>
      <c r="R3500" s="5" t="s">
        <v>8318</v>
      </c>
      <c r="S3500" s="17">
        <f t="shared" si="218"/>
        <v>42459.15861111111</v>
      </c>
      <c r="T3500" s="17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 s="13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7"/>
        <v>105.5</v>
      </c>
      <c r="P3501" s="8">
        <f t="shared" si="216"/>
        <v>60.285714285714285</v>
      </c>
      <c r="Q3501" s="5" t="s">
        <v>8317</v>
      </c>
      <c r="R3501" s="5" t="s">
        <v>8318</v>
      </c>
      <c r="S3501" s="17">
        <f t="shared" si="218"/>
        <v>42132.036168981482</v>
      </c>
      <c r="T3501" s="17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 s="13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7"/>
        <v>106.3</v>
      </c>
      <c r="P3502" s="8">
        <f t="shared" si="216"/>
        <v>25.30952380952381</v>
      </c>
      <c r="Q3502" s="5" t="s">
        <v>8317</v>
      </c>
      <c r="R3502" s="5" t="s">
        <v>8318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 s="1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7"/>
        <v>100.66666666666666</v>
      </c>
      <c r="P3503" s="8">
        <f t="shared" si="216"/>
        <v>35.952380952380949</v>
      </c>
      <c r="Q3503" s="5" t="s">
        <v>8317</v>
      </c>
      <c r="R3503" s="5" t="s">
        <v>8318</v>
      </c>
      <c r="S3503" s="17">
        <f t="shared" si="218"/>
        <v>42233.763831018514</v>
      </c>
      <c r="T3503" s="17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 s="13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7"/>
        <v>105.4</v>
      </c>
      <c r="P3504" s="8">
        <f t="shared" si="216"/>
        <v>136</v>
      </c>
      <c r="Q3504" s="5" t="s">
        <v>8317</v>
      </c>
      <c r="R3504" s="5" t="s">
        <v>8318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 s="13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7"/>
        <v>107.55999999999999</v>
      </c>
      <c r="P3505" s="8">
        <f t="shared" si="216"/>
        <v>70.763157894736835</v>
      </c>
      <c r="Q3505" s="5" t="s">
        <v>8317</v>
      </c>
      <c r="R3505" s="5" t="s">
        <v>8318</v>
      </c>
      <c r="S3505" s="17">
        <f t="shared" si="218"/>
        <v>42545.478333333333</v>
      </c>
      <c r="T3505" s="17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 s="13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7"/>
        <v>100</v>
      </c>
      <c r="P3506" s="8">
        <f t="shared" si="216"/>
        <v>125</v>
      </c>
      <c r="Q3506" s="5" t="s">
        <v>8317</v>
      </c>
      <c r="R3506" s="5" t="s">
        <v>8318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 s="13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7"/>
        <v>103.76</v>
      </c>
      <c r="P3507" s="8">
        <f t="shared" si="216"/>
        <v>66.512820512820511</v>
      </c>
      <c r="Q3507" s="5" t="s">
        <v>8317</v>
      </c>
      <c r="R3507" s="5" t="s">
        <v>8318</v>
      </c>
      <c r="S3507" s="17">
        <f t="shared" si="218"/>
        <v>41760.935706018521</v>
      </c>
      <c r="T3507" s="17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 s="13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7"/>
        <v>101.49999999999999</v>
      </c>
      <c r="P3508" s="8">
        <f t="shared" si="216"/>
        <v>105</v>
      </c>
      <c r="Q3508" s="5" t="s">
        <v>8317</v>
      </c>
      <c r="R3508" s="5" t="s">
        <v>8318</v>
      </c>
      <c r="S3508" s="17">
        <f t="shared" si="218"/>
        <v>41829.734259259261</v>
      </c>
      <c r="T3508" s="17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 s="13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7"/>
        <v>104.4</v>
      </c>
      <c r="P3509" s="8">
        <f t="shared" si="216"/>
        <v>145</v>
      </c>
      <c r="Q3509" s="5" t="s">
        <v>8317</v>
      </c>
      <c r="R3509" s="5" t="s">
        <v>8318</v>
      </c>
      <c r="S3509" s="17">
        <f t="shared" si="218"/>
        <v>42491.92288194444</v>
      </c>
      <c r="T3509" s="17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 s="13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7"/>
        <v>180</v>
      </c>
      <c r="P3510" s="8">
        <f t="shared" si="216"/>
        <v>12</v>
      </c>
      <c r="Q3510" s="5" t="s">
        <v>8317</v>
      </c>
      <c r="R3510" s="5" t="s">
        <v>8318</v>
      </c>
      <c r="S3510" s="17">
        <f t="shared" si="218"/>
        <v>42477.729780092588</v>
      </c>
      <c r="T3510" s="17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 s="13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7"/>
        <v>106.33333333333333</v>
      </c>
      <c r="P3511" s="8">
        <f t="shared" si="216"/>
        <v>96.666666666666671</v>
      </c>
      <c r="Q3511" s="5" t="s">
        <v>8317</v>
      </c>
      <c r="R3511" s="5" t="s">
        <v>8318</v>
      </c>
      <c r="S3511" s="17">
        <f t="shared" si="218"/>
        <v>41950.859560185185</v>
      </c>
      <c r="T3511" s="17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 s="13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7"/>
        <v>100.55555555555556</v>
      </c>
      <c r="P3512" s="8">
        <f t="shared" si="216"/>
        <v>60.333333333333336</v>
      </c>
      <c r="Q3512" s="5" t="s">
        <v>8317</v>
      </c>
      <c r="R3512" s="5" t="s">
        <v>8318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 s="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7"/>
        <v>101.2</v>
      </c>
      <c r="P3513" s="8">
        <f t="shared" si="216"/>
        <v>79.89473684210526</v>
      </c>
      <c r="Q3513" s="5" t="s">
        <v>8317</v>
      </c>
      <c r="R3513" s="5" t="s">
        <v>8318</v>
      </c>
      <c r="S3513" s="17">
        <f t="shared" si="218"/>
        <v>41927.873784722222</v>
      </c>
      <c r="T3513" s="17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 s="13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7"/>
        <v>100</v>
      </c>
      <c r="P3514" s="8">
        <f t="shared" si="216"/>
        <v>58.823529411764703</v>
      </c>
      <c r="Q3514" s="5" t="s">
        <v>8317</v>
      </c>
      <c r="R3514" s="5" t="s">
        <v>8318</v>
      </c>
      <c r="S3514" s="17">
        <f t="shared" si="218"/>
        <v>42057.536944444444</v>
      </c>
      <c r="T3514" s="17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 s="13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7"/>
        <v>118.39285714285714</v>
      </c>
      <c r="P3515" s="8">
        <f t="shared" si="216"/>
        <v>75.340909090909093</v>
      </c>
      <c r="Q3515" s="5" t="s">
        <v>8317</v>
      </c>
      <c r="R3515" s="5" t="s">
        <v>8318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 s="13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7"/>
        <v>110.00000000000001</v>
      </c>
      <c r="P3516" s="8">
        <f t="shared" si="216"/>
        <v>55</v>
      </c>
      <c r="Q3516" s="5" t="s">
        <v>8317</v>
      </c>
      <c r="R3516" s="5" t="s">
        <v>8318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 s="13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7"/>
        <v>102.66666666666666</v>
      </c>
      <c r="P3517" s="8">
        <f t="shared" si="216"/>
        <v>66.956521739130437</v>
      </c>
      <c r="Q3517" s="5" t="s">
        <v>8317</v>
      </c>
      <c r="R3517" s="5" t="s">
        <v>8318</v>
      </c>
      <c r="S3517" s="17">
        <f t="shared" si="218"/>
        <v>42125.772812499999</v>
      </c>
      <c r="T3517" s="17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 s="13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7"/>
        <v>100</v>
      </c>
      <c r="P3518" s="8">
        <f t="shared" si="216"/>
        <v>227.27272727272728</v>
      </c>
      <c r="Q3518" s="5" t="s">
        <v>8317</v>
      </c>
      <c r="R3518" s="5" t="s">
        <v>8318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 s="13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7"/>
        <v>100</v>
      </c>
      <c r="P3519" s="8">
        <f t="shared" si="216"/>
        <v>307.69230769230768</v>
      </c>
      <c r="Q3519" s="5" t="s">
        <v>8317</v>
      </c>
      <c r="R3519" s="5" t="s">
        <v>8318</v>
      </c>
      <c r="S3519" s="17">
        <f t="shared" si="218"/>
        <v>41794.817523148151</v>
      </c>
      <c r="T3519" s="17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 s="13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7"/>
        <v>110.04599999999999</v>
      </c>
      <c r="P3520" s="8">
        <f t="shared" si="216"/>
        <v>50.020909090909093</v>
      </c>
      <c r="Q3520" s="5" t="s">
        <v>8317</v>
      </c>
      <c r="R3520" s="5" t="s">
        <v>8318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 s="13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7"/>
        <v>101.35000000000001</v>
      </c>
      <c r="P3521" s="8">
        <f t="shared" si="216"/>
        <v>72.392857142857139</v>
      </c>
      <c r="Q3521" s="5" t="s">
        <v>8317</v>
      </c>
      <c r="R3521" s="5" t="s">
        <v>8318</v>
      </c>
      <c r="S3521" s="17">
        <f t="shared" si="218"/>
        <v>42037.598958333328</v>
      </c>
      <c r="T3521" s="17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 s="13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217"/>
        <v>100.75</v>
      </c>
      <c r="P3522" s="8">
        <f t="shared" ref="P3522:P3585" si="220">SUM(E3522/L3522)</f>
        <v>95.952380952380949</v>
      </c>
      <c r="Q3522" s="5" t="s">
        <v>8317</v>
      </c>
      <c r="R3522" s="5" t="s">
        <v>8318</v>
      </c>
      <c r="S3522" s="17">
        <f t="shared" si="218"/>
        <v>42227.824212962965</v>
      </c>
      <c r="T3522" s="17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 s="1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221">SUM(E3523/D3523)*100</f>
        <v>169.42857142857144</v>
      </c>
      <c r="P3523" s="8">
        <f t="shared" si="220"/>
        <v>45.615384615384613</v>
      </c>
      <c r="Q3523" s="5" t="s">
        <v>8317</v>
      </c>
      <c r="R3523" s="5" t="s">
        <v>8318</v>
      </c>
      <c r="S3523" s="17">
        <f t="shared" ref="S3523:S3586" si="222">(((J3523/60)/60)/24 )+ DATE(1970,1,1)</f>
        <v>41881.361342592594</v>
      </c>
      <c r="T3523" s="17">
        <f t="shared" ref="T3523:T3586" si="223">(((I3523/60)/60)/24 )+ 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 s="13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1"/>
        <v>100</v>
      </c>
      <c r="P3524" s="8">
        <f t="shared" si="220"/>
        <v>41.029411764705884</v>
      </c>
      <c r="Q3524" s="5" t="s">
        <v>8317</v>
      </c>
      <c r="R3524" s="5" t="s">
        <v>8318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 s="13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1"/>
        <v>113.65</v>
      </c>
      <c r="P3525" s="8">
        <f t="shared" si="220"/>
        <v>56.825000000000003</v>
      </c>
      <c r="Q3525" s="5" t="s">
        <v>8317</v>
      </c>
      <c r="R3525" s="5" t="s">
        <v>8318</v>
      </c>
      <c r="S3525" s="17">
        <f t="shared" si="222"/>
        <v>42581.397546296299</v>
      </c>
      <c r="T3525" s="17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 s="13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1"/>
        <v>101.56</v>
      </c>
      <c r="P3526" s="8">
        <f t="shared" si="220"/>
        <v>137.24324324324326</v>
      </c>
      <c r="Q3526" s="5" t="s">
        <v>8317</v>
      </c>
      <c r="R3526" s="5" t="s">
        <v>8318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 s="13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1"/>
        <v>106</v>
      </c>
      <c r="P3527" s="8">
        <f t="shared" si="220"/>
        <v>75.714285714285708</v>
      </c>
      <c r="Q3527" s="5" t="s">
        <v>8317</v>
      </c>
      <c r="R3527" s="5" t="s">
        <v>8318</v>
      </c>
      <c r="S3527" s="17">
        <f t="shared" si="222"/>
        <v>42214.6956712963</v>
      </c>
      <c r="T3527" s="17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 s="13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1"/>
        <v>102</v>
      </c>
      <c r="P3528" s="8">
        <f t="shared" si="220"/>
        <v>99</v>
      </c>
      <c r="Q3528" s="5" t="s">
        <v>8317</v>
      </c>
      <c r="R3528" s="5" t="s">
        <v>8318</v>
      </c>
      <c r="S3528" s="17">
        <f t="shared" si="222"/>
        <v>42460.335312499999</v>
      </c>
      <c r="T3528" s="17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 s="13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1"/>
        <v>116.91666666666667</v>
      </c>
      <c r="P3529" s="8">
        <f t="shared" si="220"/>
        <v>81.569767441860463</v>
      </c>
      <c r="Q3529" s="5" t="s">
        <v>8317</v>
      </c>
      <c r="R3529" s="5" t="s">
        <v>8318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 s="13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1"/>
        <v>101.15151515151514</v>
      </c>
      <c r="P3530" s="8">
        <f t="shared" si="220"/>
        <v>45.108108108108105</v>
      </c>
      <c r="Q3530" s="5" t="s">
        <v>8317</v>
      </c>
      <c r="R3530" s="5" t="s">
        <v>8318</v>
      </c>
      <c r="S3530" s="17">
        <f t="shared" si="222"/>
        <v>42733.50136574074</v>
      </c>
      <c r="T3530" s="17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 s="13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1"/>
        <v>132</v>
      </c>
      <c r="P3531" s="8">
        <f t="shared" si="220"/>
        <v>36.666666666666664</v>
      </c>
      <c r="Q3531" s="5" t="s">
        <v>8317</v>
      </c>
      <c r="R3531" s="5" t="s">
        <v>8318</v>
      </c>
      <c r="S3531" s="17">
        <f t="shared" si="222"/>
        <v>42177.761782407411</v>
      </c>
      <c r="T3531" s="17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 s="13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1"/>
        <v>100</v>
      </c>
      <c r="P3532" s="8">
        <f t="shared" si="220"/>
        <v>125</v>
      </c>
      <c r="Q3532" s="5" t="s">
        <v>8317</v>
      </c>
      <c r="R3532" s="5" t="s">
        <v>8318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 s="1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1"/>
        <v>128</v>
      </c>
      <c r="P3533" s="8">
        <f t="shared" si="220"/>
        <v>49.230769230769234</v>
      </c>
      <c r="Q3533" s="5" t="s">
        <v>8317</v>
      </c>
      <c r="R3533" s="5" t="s">
        <v>8318</v>
      </c>
      <c r="S3533" s="17">
        <f t="shared" si="222"/>
        <v>42521.654328703706</v>
      </c>
      <c r="T3533" s="17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 s="13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1"/>
        <v>118.95833333333334</v>
      </c>
      <c r="P3534" s="8">
        <f t="shared" si="220"/>
        <v>42.296296296296298</v>
      </c>
      <c r="Q3534" s="5" t="s">
        <v>8317</v>
      </c>
      <c r="R3534" s="5" t="s">
        <v>8318</v>
      </c>
      <c r="S3534" s="17">
        <f t="shared" si="222"/>
        <v>41884.599849537037</v>
      </c>
      <c r="T3534" s="17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 s="13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1"/>
        <v>126.2</v>
      </c>
      <c r="P3535" s="8">
        <f t="shared" si="220"/>
        <v>78.875</v>
      </c>
      <c r="Q3535" s="5" t="s">
        <v>8317</v>
      </c>
      <c r="R3535" s="5" t="s">
        <v>8318</v>
      </c>
      <c r="S3535" s="17">
        <f t="shared" si="222"/>
        <v>42289.761192129634</v>
      </c>
      <c r="T3535" s="17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 s="13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1"/>
        <v>156.20000000000002</v>
      </c>
      <c r="P3536" s="8">
        <f t="shared" si="220"/>
        <v>38.284313725490193</v>
      </c>
      <c r="Q3536" s="5" t="s">
        <v>8317</v>
      </c>
      <c r="R3536" s="5" t="s">
        <v>8318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 s="13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1"/>
        <v>103.15</v>
      </c>
      <c r="P3537" s="8">
        <f t="shared" si="220"/>
        <v>44.847826086956523</v>
      </c>
      <c r="Q3537" s="5" t="s">
        <v>8317</v>
      </c>
      <c r="R3537" s="5" t="s">
        <v>8318</v>
      </c>
      <c r="S3537" s="17">
        <f t="shared" si="222"/>
        <v>42248.640162037031</v>
      </c>
      <c r="T3537" s="17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 s="13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1"/>
        <v>153.33333333333334</v>
      </c>
      <c r="P3538" s="8">
        <f t="shared" si="220"/>
        <v>13.529411764705882</v>
      </c>
      <c r="Q3538" s="5" t="s">
        <v>8317</v>
      </c>
      <c r="R3538" s="5" t="s">
        <v>8318</v>
      </c>
      <c r="S3538" s="17">
        <f t="shared" si="222"/>
        <v>42328.727141203708</v>
      </c>
      <c r="T3538" s="17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 s="13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1"/>
        <v>180.44444444444446</v>
      </c>
      <c r="P3539" s="8">
        <f t="shared" si="220"/>
        <v>43.5</v>
      </c>
      <c r="Q3539" s="5" t="s">
        <v>8317</v>
      </c>
      <c r="R3539" s="5" t="s">
        <v>8318</v>
      </c>
      <c r="S3539" s="17">
        <f t="shared" si="222"/>
        <v>41923.354351851849</v>
      </c>
      <c r="T3539" s="17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 s="13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1"/>
        <v>128.44999999999999</v>
      </c>
      <c r="P3540" s="8">
        <f t="shared" si="220"/>
        <v>30.951807228915662</v>
      </c>
      <c r="Q3540" s="5" t="s">
        <v>8317</v>
      </c>
      <c r="R3540" s="5" t="s">
        <v>8318</v>
      </c>
      <c r="S3540" s="17">
        <f t="shared" si="222"/>
        <v>42571.420601851853</v>
      </c>
      <c r="T3540" s="17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 s="13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1"/>
        <v>119.66666666666667</v>
      </c>
      <c r="P3541" s="8">
        <f t="shared" si="220"/>
        <v>55.230769230769234</v>
      </c>
      <c r="Q3541" s="5" t="s">
        <v>8317</v>
      </c>
      <c r="R3541" s="5" t="s">
        <v>8318</v>
      </c>
      <c r="S3541" s="17">
        <f t="shared" si="222"/>
        <v>42600.756041666667</v>
      </c>
      <c r="T3541" s="17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 s="13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1"/>
        <v>123</v>
      </c>
      <c r="P3542" s="8">
        <f t="shared" si="220"/>
        <v>46.125</v>
      </c>
      <c r="Q3542" s="5" t="s">
        <v>8317</v>
      </c>
      <c r="R3542" s="5" t="s">
        <v>8318</v>
      </c>
      <c r="S3542" s="17">
        <f t="shared" si="222"/>
        <v>42517.003368055557</v>
      </c>
      <c r="T3542" s="17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 s="1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1"/>
        <v>105</v>
      </c>
      <c r="P3543" s="8">
        <f t="shared" si="220"/>
        <v>39.375</v>
      </c>
      <c r="Q3543" s="5" t="s">
        <v>8317</v>
      </c>
      <c r="R3543" s="5" t="s">
        <v>8318</v>
      </c>
      <c r="S3543" s="17">
        <f t="shared" si="222"/>
        <v>42222.730034722219</v>
      </c>
      <c r="T3543" s="17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 s="13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1"/>
        <v>102.23636363636363</v>
      </c>
      <c r="P3544" s="8">
        <f t="shared" si="220"/>
        <v>66.152941176470591</v>
      </c>
      <c r="Q3544" s="5" t="s">
        <v>8317</v>
      </c>
      <c r="R3544" s="5" t="s">
        <v>8318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 s="13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1"/>
        <v>104.66666666666666</v>
      </c>
      <c r="P3545" s="8">
        <f t="shared" si="220"/>
        <v>54.137931034482762</v>
      </c>
      <c r="Q3545" s="5" t="s">
        <v>8317</v>
      </c>
      <c r="R3545" s="5" t="s">
        <v>8318</v>
      </c>
      <c r="S3545" s="17">
        <f t="shared" si="222"/>
        <v>42150.755312499998</v>
      </c>
      <c r="T3545" s="17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 s="13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1"/>
        <v>100</v>
      </c>
      <c r="P3546" s="8">
        <f t="shared" si="220"/>
        <v>104.16666666666667</v>
      </c>
      <c r="Q3546" s="5" t="s">
        <v>8317</v>
      </c>
      <c r="R3546" s="5" t="s">
        <v>8318</v>
      </c>
      <c r="S3546" s="17">
        <f t="shared" si="222"/>
        <v>42040.831678240742</v>
      </c>
      <c r="T3546" s="17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 s="13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1"/>
        <v>100.4</v>
      </c>
      <c r="P3547" s="8">
        <f t="shared" si="220"/>
        <v>31.375</v>
      </c>
      <c r="Q3547" s="5" t="s">
        <v>8317</v>
      </c>
      <c r="R3547" s="5" t="s">
        <v>8318</v>
      </c>
      <c r="S3547" s="17">
        <f t="shared" si="222"/>
        <v>42075.807395833333</v>
      </c>
      <c r="T3547" s="17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 s="13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1"/>
        <v>102.27272727272727</v>
      </c>
      <c r="P3548" s="8">
        <f t="shared" si="220"/>
        <v>59.210526315789473</v>
      </c>
      <c r="Q3548" s="5" t="s">
        <v>8317</v>
      </c>
      <c r="R3548" s="5" t="s">
        <v>8318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 s="13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1"/>
        <v>114.40928571428573</v>
      </c>
      <c r="P3549" s="8">
        <f t="shared" si="220"/>
        <v>119.17633928571429</v>
      </c>
      <c r="Q3549" s="5" t="s">
        <v>8317</v>
      </c>
      <c r="R3549" s="5" t="s">
        <v>8318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 s="13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1"/>
        <v>101.9047619047619</v>
      </c>
      <c r="P3550" s="8">
        <f t="shared" si="220"/>
        <v>164.61538461538461</v>
      </c>
      <c r="Q3550" s="5" t="s">
        <v>8317</v>
      </c>
      <c r="R3550" s="5" t="s">
        <v>8318</v>
      </c>
      <c r="S3550" s="17">
        <f t="shared" si="222"/>
        <v>42411.942291666666</v>
      </c>
      <c r="T3550" s="17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 s="13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1"/>
        <v>102</v>
      </c>
      <c r="P3551" s="8">
        <f t="shared" si="220"/>
        <v>24.285714285714285</v>
      </c>
      <c r="Q3551" s="5" t="s">
        <v>8317</v>
      </c>
      <c r="R3551" s="5" t="s">
        <v>8318</v>
      </c>
      <c r="S3551" s="17">
        <f t="shared" si="222"/>
        <v>42223.394363425927</v>
      </c>
      <c r="T3551" s="17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 s="13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1"/>
        <v>104.80000000000001</v>
      </c>
      <c r="P3552" s="8">
        <f t="shared" si="220"/>
        <v>40.9375</v>
      </c>
      <c r="Q3552" s="5" t="s">
        <v>8317</v>
      </c>
      <c r="R3552" s="5" t="s">
        <v>8318</v>
      </c>
      <c r="S3552" s="17">
        <f t="shared" si="222"/>
        <v>42462.893495370372</v>
      </c>
      <c r="T3552" s="17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 s="1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1"/>
        <v>101.83333333333333</v>
      </c>
      <c r="P3553" s="8">
        <f t="shared" si="220"/>
        <v>61.1</v>
      </c>
      <c r="Q3553" s="5" t="s">
        <v>8317</v>
      </c>
      <c r="R3553" s="5" t="s">
        <v>8318</v>
      </c>
      <c r="S3553" s="17">
        <f t="shared" si="222"/>
        <v>41753.515856481477</v>
      </c>
      <c r="T3553" s="17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 s="13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1"/>
        <v>100</v>
      </c>
      <c r="P3554" s="8">
        <f t="shared" si="220"/>
        <v>38.65</v>
      </c>
      <c r="Q3554" s="5" t="s">
        <v>8317</v>
      </c>
      <c r="R3554" s="5" t="s">
        <v>8318</v>
      </c>
      <c r="S3554" s="17">
        <f t="shared" si="222"/>
        <v>41788.587083333332</v>
      </c>
      <c r="T3554" s="17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 s="13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1"/>
        <v>106.27272727272728</v>
      </c>
      <c r="P3555" s="8">
        <f t="shared" si="220"/>
        <v>56.20192307692308</v>
      </c>
      <c r="Q3555" s="5" t="s">
        <v>8317</v>
      </c>
      <c r="R3555" s="5" t="s">
        <v>8318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 s="13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1"/>
        <v>113.42219999999999</v>
      </c>
      <c r="P3556" s="8">
        <f t="shared" si="220"/>
        <v>107.00207547169811</v>
      </c>
      <c r="Q3556" s="5" t="s">
        <v>8317</v>
      </c>
      <c r="R3556" s="5" t="s">
        <v>8318</v>
      </c>
      <c r="S3556" s="17">
        <f t="shared" si="222"/>
        <v>42016.050451388888</v>
      </c>
      <c r="T3556" s="17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 s="13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1"/>
        <v>100</v>
      </c>
      <c r="P3557" s="8">
        <f t="shared" si="220"/>
        <v>171.42857142857142</v>
      </c>
      <c r="Q3557" s="5" t="s">
        <v>8317</v>
      </c>
      <c r="R3557" s="5" t="s">
        <v>8318</v>
      </c>
      <c r="S3557" s="17">
        <f t="shared" si="222"/>
        <v>42661.442060185189</v>
      </c>
      <c r="T3557" s="17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 s="13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1"/>
        <v>100.45454545454547</v>
      </c>
      <c r="P3558" s="8">
        <f t="shared" si="220"/>
        <v>110.5</v>
      </c>
      <c r="Q3558" s="5" t="s">
        <v>8317</v>
      </c>
      <c r="R3558" s="5" t="s">
        <v>8318</v>
      </c>
      <c r="S3558" s="17">
        <f t="shared" si="222"/>
        <v>41808.649583333332</v>
      </c>
      <c r="T3558" s="17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 s="13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1"/>
        <v>100.03599999999999</v>
      </c>
      <c r="P3559" s="8">
        <f t="shared" si="220"/>
        <v>179.27598566308242</v>
      </c>
      <c r="Q3559" s="5" t="s">
        <v>8317</v>
      </c>
      <c r="R3559" s="5" t="s">
        <v>8318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 s="13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1"/>
        <v>144</v>
      </c>
      <c r="P3560" s="8">
        <f t="shared" si="220"/>
        <v>22.90909090909091</v>
      </c>
      <c r="Q3560" s="5" t="s">
        <v>8317</v>
      </c>
      <c r="R3560" s="5" t="s">
        <v>8318</v>
      </c>
      <c r="S3560" s="17">
        <f t="shared" si="222"/>
        <v>42139.816840277781</v>
      </c>
      <c r="T3560" s="17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 s="13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1"/>
        <v>103.49999999999999</v>
      </c>
      <c r="P3561" s="8">
        <f t="shared" si="220"/>
        <v>43.125</v>
      </c>
      <c r="Q3561" s="5" t="s">
        <v>8317</v>
      </c>
      <c r="R3561" s="5" t="s">
        <v>8318</v>
      </c>
      <c r="S3561" s="17">
        <f t="shared" si="222"/>
        <v>42194.096157407403</v>
      </c>
      <c r="T3561" s="17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 s="13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1"/>
        <v>108.43750000000001</v>
      </c>
      <c r="P3562" s="8">
        <f t="shared" si="220"/>
        <v>46.891891891891895</v>
      </c>
      <c r="Q3562" s="5" t="s">
        <v>8317</v>
      </c>
      <c r="R3562" s="5" t="s">
        <v>8318</v>
      </c>
      <c r="S3562" s="17">
        <f t="shared" si="222"/>
        <v>42115.889652777783</v>
      </c>
      <c r="T3562" s="17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 s="1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1"/>
        <v>102.4</v>
      </c>
      <c r="P3563" s="8">
        <f t="shared" si="220"/>
        <v>47.407407407407405</v>
      </c>
      <c r="Q3563" s="5" t="s">
        <v>8317</v>
      </c>
      <c r="R3563" s="5" t="s">
        <v>8318</v>
      </c>
      <c r="S3563" s="17">
        <f t="shared" si="222"/>
        <v>42203.680300925931</v>
      </c>
      <c r="T3563" s="17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 s="13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1"/>
        <v>148.88888888888889</v>
      </c>
      <c r="P3564" s="8">
        <f t="shared" si="220"/>
        <v>15.129032258064516</v>
      </c>
      <c r="Q3564" s="5" t="s">
        <v>8317</v>
      </c>
      <c r="R3564" s="5" t="s">
        <v>8318</v>
      </c>
      <c r="S3564" s="17">
        <f t="shared" si="222"/>
        <v>42433.761886574073</v>
      </c>
      <c r="T3564" s="17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 s="13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1"/>
        <v>105.49000000000002</v>
      </c>
      <c r="P3565" s="8">
        <f t="shared" si="220"/>
        <v>21.098000000000003</v>
      </c>
      <c r="Q3565" s="5" t="s">
        <v>8317</v>
      </c>
      <c r="R3565" s="5" t="s">
        <v>8318</v>
      </c>
      <c r="S3565" s="17">
        <f t="shared" si="222"/>
        <v>42555.671944444446</v>
      </c>
      <c r="T3565" s="17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 s="13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1"/>
        <v>100.49999999999999</v>
      </c>
      <c r="P3566" s="8">
        <f t="shared" si="220"/>
        <v>59.117647058823529</v>
      </c>
      <c r="Q3566" s="5" t="s">
        <v>8317</v>
      </c>
      <c r="R3566" s="5" t="s">
        <v>8318</v>
      </c>
      <c r="S3566" s="17">
        <f t="shared" si="222"/>
        <v>42236.623252314821</v>
      </c>
      <c r="T3566" s="17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 s="13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1"/>
        <v>130.55555555555557</v>
      </c>
      <c r="P3567" s="8">
        <f t="shared" si="220"/>
        <v>97.916666666666671</v>
      </c>
      <c r="Q3567" s="5" t="s">
        <v>8317</v>
      </c>
      <c r="R3567" s="5" t="s">
        <v>8318</v>
      </c>
      <c r="S3567" s="17">
        <f t="shared" si="222"/>
        <v>41974.743148148147</v>
      </c>
      <c r="T3567" s="17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 s="13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1"/>
        <v>104.75000000000001</v>
      </c>
      <c r="P3568" s="8">
        <f t="shared" si="220"/>
        <v>55.131578947368418</v>
      </c>
      <c r="Q3568" s="5" t="s">
        <v>8317</v>
      </c>
      <c r="R3568" s="5" t="s">
        <v>8318</v>
      </c>
      <c r="S3568" s="17">
        <f t="shared" si="222"/>
        <v>41997.507905092592</v>
      </c>
      <c r="T3568" s="17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 s="13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1"/>
        <v>108.80000000000001</v>
      </c>
      <c r="P3569" s="8">
        <f t="shared" si="220"/>
        <v>26.536585365853657</v>
      </c>
      <c r="Q3569" s="5" t="s">
        <v>8317</v>
      </c>
      <c r="R3569" s="5" t="s">
        <v>8318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 s="13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1"/>
        <v>111.00000000000001</v>
      </c>
      <c r="P3570" s="8">
        <f t="shared" si="220"/>
        <v>58.421052631578945</v>
      </c>
      <c r="Q3570" s="5" t="s">
        <v>8317</v>
      </c>
      <c r="R3570" s="5" t="s">
        <v>8318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 s="13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1"/>
        <v>100.47999999999999</v>
      </c>
      <c r="P3571" s="8">
        <f t="shared" si="220"/>
        <v>122.53658536585365</v>
      </c>
      <c r="Q3571" s="5" t="s">
        <v>8317</v>
      </c>
      <c r="R3571" s="5" t="s">
        <v>8318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 s="13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1"/>
        <v>114.35</v>
      </c>
      <c r="P3572" s="8">
        <f t="shared" si="220"/>
        <v>87.961538461538467</v>
      </c>
      <c r="Q3572" s="5" t="s">
        <v>8317</v>
      </c>
      <c r="R3572" s="5" t="s">
        <v>8318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 s="1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1"/>
        <v>122.06666666666666</v>
      </c>
      <c r="P3573" s="8">
        <f t="shared" si="220"/>
        <v>73.239999999999995</v>
      </c>
      <c r="Q3573" s="5" t="s">
        <v>8317</v>
      </c>
      <c r="R3573" s="5" t="s">
        <v>8318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 s="13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1"/>
        <v>100</v>
      </c>
      <c r="P3574" s="8">
        <f t="shared" si="220"/>
        <v>55.555555555555557</v>
      </c>
      <c r="Q3574" s="5" t="s">
        <v>8317</v>
      </c>
      <c r="R3574" s="5" t="s">
        <v>8318</v>
      </c>
      <c r="S3574" s="17">
        <f t="shared" si="222"/>
        <v>42146.570393518516</v>
      </c>
      <c r="T3574" s="17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 s="13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1"/>
        <v>102.8</v>
      </c>
      <c r="P3575" s="8">
        <f t="shared" si="220"/>
        <v>39.53846153846154</v>
      </c>
      <c r="Q3575" s="5" t="s">
        <v>8317</v>
      </c>
      <c r="R3575" s="5" t="s">
        <v>8318</v>
      </c>
      <c r="S3575" s="17">
        <f t="shared" si="222"/>
        <v>41921.375532407408</v>
      </c>
      <c r="T3575" s="17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 s="13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1"/>
        <v>106.12068965517241</v>
      </c>
      <c r="P3576" s="8">
        <f t="shared" si="220"/>
        <v>136.77777777777777</v>
      </c>
      <c r="Q3576" s="5" t="s">
        <v>8317</v>
      </c>
      <c r="R3576" s="5" t="s">
        <v>8318</v>
      </c>
      <c r="S3576" s="17">
        <f t="shared" si="222"/>
        <v>41926.942685185182</v>
      </c>
      <c r="T3576" s="17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 s="13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1"/>
        <v>101.33000000000001</v>
      </c>
      <c r="P3577" s="8">
        <f t="shared" si="220"/>
        <v>99.343137254901961</v>
      </c>
      <c r="Q3577" s="5" t="s">
        <v>8317</v>
      </c>
      <c r="R3577" s="5" t="s">
        <v>8318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 s="13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1"/>
        <v>100</v>
      </c>
      <c r="P3578" s="8">
        <f t="shared" si="220"/>
        <v>20</v>
      </c>
      <c r="Q3578" s="5" t="s">
        <v>8317</v>
      </c>
      <c r="R3578" s="5" t="s">
        <v>8318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 s="13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1"/>
        <v>130</v>
      </c>
      <c r="P3579" s="8">
        <f t="shared" si="220"/>
        <v>28.888888888888889</v>
      </c>
      <c r="Q3579" s="5" t="s">
        <v>8317</v>
      </c>
      <c r="R3579" s="5" t="s">
        <v>8318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 s="13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1"/>
        <v>100.01333333333334</v>
      </c>
      <c r="P3580" s="8">
        <f t="shared" si="220"/>
        <v>40.545945945945945</v>
      </c>
      <c r="Q3580" s="5" t="s">
        <v>8317</v>
      </c>
      <c r="R3580" s="5" t="s">
        <v>8318</v>
      </c>
      <c r="S3580" s="17">
        <f t="shared" si="222"/>
        <v>42460.733530092592</v>
      </c>
      <c r="T3580" s="17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 s="13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1"/>
        <v>100</v>
      </c>
      <c r="P3581" s="8">
        <f t="shared" si="220"/>
        <v>35.714285714285715</v>
      </c>
      <c r="Q3581" s="5" t="s">
        <v>8317</v>
      </c>
      <c r="R3581" s="5" t="s">
        <v>8318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 s="13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1"/>
        <v>113.88888888888889</v>
      </c>
      <c r="P3582" s="8">
        <f t="shared" si="220"/>
        <v>37.962962962962962</v>
      </c>
      <c r="Q3582" s="5" t="s">
        <v>8317</v>
      </c>
      <c r="R3582" s="5" t="s">
        <v>8318</v>
      </c>
      <c r="S3582" s="17">
        <f t="shared" si="222"/>
        <v>42026.176180555558</v>
      </c>
      <c r="T3582" s="17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 s="1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1"/>
        <v>100</v>
      </c>
      <c r="P3583" s="8">
        <f t="shared" si="220"/>
        <v>33.333333333333336</v>
      </c>
      <c r="Q3583" s="5" t="s">
        <v>8317</v>
      </c>
      <c r="R3583" s="5" t="s">
        <v>8318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 s="13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1"/>
        <v>287</v>
      </c>
      <c r="P3584" s="8">
        <f t="shared" si="220"/>
        <v>58.571428571428569</v>
      </c>
      <c r="Q3584" s="5" t="s">
        <v>8317</v>
      </c>
      <c r="R3584" s="5" t="s">
        <v>8318</v>
      </c>
      <c r="S3584" s="17">
        <f t="shared" si="222"/>
        <v>42451.095856481479</v>
      </c>
      <c r="T3584" s="17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 s="13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1"/>
        <v>108.5</v>
      </c>
      <c r="P3585" s="8">
        <f t="shared" si="220"/>
        <v>135.625</v>
      </c>
      <c r="Q3585" s="5" t="s">
        <v>8317</v>
      </c>
      <c r="R3585" s="5" t="s">
        <v>8318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 s="13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221"/>
        <v>115.5</v>
      </c>
      <c r="P3586" s="8">
        <f t="shared" ref="P3586:P3649" si="224">SUM(E3586/L3586)</f>
        <v>30.9375</v>
      </c>
      <c r="Q3586" s="5" t="s">
        <v>8317</v>
      </c>
      <c r="R3586" s="5" t="s">
        <v>8318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 s="13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225">SUM(E3587/D3587)*100</f>
        <v>119.11764705882352</v>
      </c>
      <c r="P3587" s="8">
        <f t="shared" si="224"/>
        <v>176.08695652173913</v>
      </c>
      <c r="Q3587" s="5" t="s">
        <v>8317</v>
      </c>
      <c r="R3587" s="5" t="s">
        <v>8318</v>
      </c>
      <c r="S3587" s="17">
        <f t="shared" ref="S3587:S3650" si="226">(((J3587/60)/60)/24 )+ DATE(1970,1,1)</f>
        <v>41964.716319444444</v>
      </c>
      <c r="T3587" s="17">
        <f t="shared" ref="T3587:T3650" si="227">(((I3587/60)/60)/24 )+ 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 s="13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5"/>
        <v>109.42666666666668</v>
      </c>
      <c r="P3588" s="8">
        <f t="shared" si="224"/>
        <v>151.9814814814815</v>
      </c>
      <c r="Q3588" s="5" t="s">
        <v>8317</v>
      </c>
      <c r="R3588" s="5" t="s">
        <v>8318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 s="13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5"/>
        <v>126.6</v>
      </c>
      <c r="P3589" s="8">
        <f t="shared" si="224"/>
        <v>22.607142857142858</v>
      </c>
      <c r="Q3589" s="5" t="s">
        <v>8317</v>
      </c>
      <c r="R3589" s="5" t="s">
        <v>8318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 s="13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5"/>
        <v>100.49999999999999</v>
      </c>
      <c r="P3590" s="8">
        <f t="shared" si="224"/>
        <v>18.272727272727273</v>
      </c>
      <c r="Q3590" s="5" t="s">
        <v>8317</v>
      </c>
      <c r="R3590" s="5" t="s">
        <v>8318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 s="13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5"/>
        <v>127.49999999999999</v>
      </c>
      <c r="P3591" s="8">
        <f t="shared" si="224"/>
        <v>82.258064516129039</v>
      </c>
      <c r="Q3591" s="5" t="s">
        <v>8317</v>
      </c>
      <c r="R3591" s="5" t="s">
        <v>8318</v>
      </c>
      <c r="S3591" s="17">
        <f t="shared" si="226"/>
        <v>42125.647534722222</v>
      </c>
      <c r="T3591" s="17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 s="13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5"/>
        <v>100.05999999999999</v>
      </c>
      <c r="P3592" s="8">
        <f t="shared" si="224"/>
        <v>68.534246575342465</v>
      </c>
      <c r="Q3592" s="5" t="s">
        <v>8317</v>
      </c>
      <c r="R3592" s="5" t="s">
        <v>8318</v>
      </c>
      <c r="S3592" s="17">
        <f t="shared" si="226"/>
        <v>41902.333726851852</v>
      </c>
      <c r="T3592" s="17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 s="1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5"/>
        <v>175</v>
      </c>
      <c r="P3593" s="8">
        <f t="shared" si="224"/>
        <v>68.055555555555557</v>
      </c>
      <c r="Q3593" s="5" t="s">
        <v>8317</v>
      </c>
      <c r="R3593" s="5" t="s">
        <v>8318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 s="13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5"/>
        <v>127.25</v>
      </c>
      <c r="P3594" s="8">
        <f t="shared" si="224"/>
        <v>72.714285714285708</v>
      </c>
      <c r="Q3594" s="5" t="s">
        <v>8317</v>
      </c>
      <c r="R3594" s="5" t="s">
        <v>8318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 s="13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5"/>
        <v>110.63333333333334</v>
      </c>
      <c r="P3595" s="8">
        <f t="shared" si="224"/>
        <v>77.186046511627907</v>
      </c>
      <c r="Q3595" s="5" t="s">
        <v>8317</v>
      </c>
      <c r="R3595" s="5" t="s">
        <v>8318</v>
      </c>
      <c r="S3595" s="17">
        <f t="shared" si="226"/>
        <v>41974.898599537039</v>
      </c>
      <c r="T3595" s="17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 s="13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5"/>
        <v>125.93749999999999</v>
      </c>
      <c r="P3596" s="8">
        <f t="shared" si="224"/>
        <v>55.972222222222221</v>
      </c>
      <c r="Q3596" s="5" t="s">
        <v>8317</v>
      </c>
      <c r="R3596" s="5" t="s">
        <v>8318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 s="13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5"/>
        <v>118.5</v>
      </c>
      <c r="P3597" s="8">
        <f t="shared" si="224"/>
        <v>49.693548387096776</v>
      </c>
      <c r="Q3597" s="5" t="s">
        <v>8317</v>
      </c>
      <c r="R3597" s="5" t="s">
        <v>8318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 s="13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5"/>
        <v>107.72727272727273</v>
      </c>
      <c r="P3598" s="8">
        <f t="shared" si="224"/>
        <v>79</v>
      </c>
      <c r="Q3598" s="5" t="s">
        <v>8317</v>
      </c>
      <c r="R3598" s="5" t="s">
        <v>8318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 s="13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5"/>
        <v>102.60000000000001</v>
      </c>
      <c r="P3599" s="8">
        <f t="shared" si="224"/>
        <v>77.727272727272734</v>
      </c>
      <c r="Q3599" s="5" t="s">
        <v>8317</v>
      </c>
      <c r="R3599" s="5" t="s">
        <v>8318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 s="13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5"/>
        <v>110.1</v>
      </c>
      <c r="P3600" s="8">
        <f t="shared" si="224"/>
        <v>40.777777777777779</v>
      </c>
      <c r="Q3600" s="5" t="s">
        <v>8317</v>
      </c>
      <c r="R3600" s="5" t="s">
        <v>8318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 s="13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5"/>
        <v>202</v>
      </c>
      <c r="P3601" s="8">
        <f t="shared" si="224"/>
        <v>59.411764705882355</v>
      </c>
      <c r="Q3601" s="5" t="s">
        <v>8317</v>
      </c>
      <c r="R3601" s="5" t="s">
        <v>8318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 s="13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5"/>
        <v>130</v>
      </c>
      <c r="P3602" s="8">
        <f t="shared" si="224"/>
        <v>3.25</v>
      </c>
      <c r="Q3602" s="5" t="s">
        <v>8317</v>
      </c>
      <c r="R3602" s="5" t="s">
        <v>8318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 s="1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5"/>
        <v>104.35000000000001</v>
      </c>
      <c r="P3603" s="8">
        <f t="shared" si="224"/>
        <v>39.377358490566039</v>
      </c>
      <c r="Q3603" s="5" t="s">
        <v>8317</v>
      </c>
      <c r="R3603" s="5" t="s">
        <v>8318</v>
      </c>
      <c r="S3603" s="17">
        <f t="shared" si="226"/>
        <v>41990.99863425926</v>
      </c>
      <c r="T3603" s="17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 s="13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5"/>
        <v>100.05</v>
      </c>
      <c r="P3604" s="8">
        <f t="shared" si="224"/>
        <v>81.673469387755105</v>
      </c>
      <c r="Q3604" s="5" t="s">
        <v>8317</v>
      </c>
      <c r="R3604" s="5" t="s">
        <v>8318</v>
      </c>
      <c r="S3604" s="17">
        <f t="shared" si="226"/>
        <v>42447.894432870366</v>
      </c>
      <c r="T3604" s="17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 s="13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5"/>
        <v>170.66666666666669</v>
      </c>
      <c r="P3605" s="8">
        <f t="shared" si="224"/>
        <v>44.912280701754383</v>
      </c>
      <c r="Q3605" s="5" t="s">
        <v>8317</v>
      </c>
      <c r="R3605" s="5" t="s">
        <v>8318</v>
      </c>
      <c r="S3605" s="17">
        <f t="shared" si="226"/>
        <v>42283.864351851851</v>
      </c>
      <c r="T3605" s="17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 s="13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5"/>
        <v>112.83333333333334</v>
      </c>
      <c r="P3606" s="8">
        <f t="shared" si="224"/>
        <v>49.05797101449275</v>
      </c>
      <c r="Q3606" s="5" t="s">
        <v>8317</v>
      </c>
      <c r="R3606" s="5" t="s">
        <v>8318</v>
      </c>
      <c r="S3606" s="17">
        <f t="shared" si="226"/>
        <v>42483.015694444446</v>
      </c>
      <c r="T3606" s="17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 s="13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5"/>
        <v>184</v>
      </c>
      <c r="P3607" s="8">
        <f t="shared" si="224"/>
        <v>30.666666666666668</v>
      </c>
      <c r="Q3607" s="5" t="s">
        <v>8317</v>
      </c>
      <c r="R3607" s="5" t="s">
        <v>8318</v>
      </c>
      <c r="S3607" s="17">
        <f t="shared" si="226"/>
        <v>42383.793124999997</v>
      </c>
      <c r="T3607" s="17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 s="13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5"/>
        <v>130.26666666666665</v>
      </c>
      <c r="P3608" s="8">
        <f t="shared" si="224"/>
        <v>61.0625</v>
      </c>
      <c r="Q3608" s="5" t="s">
        <v>8317</v>
      </c>
      <c r="R3608" s="5" t="s">
        <v>8318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 s="13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5"/>
        <v>105.45454545454544</v>
      </c>
      <c r="P3609" s="8">
        <f t="shared" si="224"/>
        <v>29</v>
      </c>
      <c r="Q3609" s="5" t="s">
        <v>8317</v>
      </c>
      <c r="R3609" s="5" t="s">
        <v>8318</v>
      </c>
      <c r="S3609" s="17">
        <f t="shared" si="226"/>
        <v>42338.963912037041</v>
      </c>
      <c r="T3609" s="17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 s="13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5"/>
        <v>100</v>
      </c>
      <c r="P3610" s="8">
        <f t="shared" si="224"/>
        <v>29.62962962962963</v>
      </c>
      <c r="Q3610" s="5" t="s">
        <v>8317</v>
      </c>
      <c r="R3610" s="5" t="s">
        <v>8318</v>
      </c>
      <c r="S3610" s="17">
        <f t="shared" si="226"/>
        <v>42506.709375000006</v>
      </c>
      <c r="T3610" s="17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 s="13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5"/>
        <v>153.31632653061226</v>
      </c>
      <c r="P3611" s="8">
        <f t="shared" si="224"/>
        <v>143.0952380952381</v>
      </c>
      <c r="Q3611" s="5" t="s">
        <v>8317</v>
      </c>
      <c r="R3611" s="5" t="s">
        <v>8318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 s="13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5"/>
        <v>162.30000000000001</v>
      </c>
      <c r="P3612" s="8">
        <f t="shared" si="224"/>
        <v>52.354838709677416</v>
      </c>
      <c r="Q3612" s="5" t="s">
        <v>8317</v>
      </c>
      <c r="R3612" s="5" t="s">
        <v>8318</v>
      </c>
      <c r="S3612" s="17">
        <f t="shared" si="226"/>
        <v>42203.432129629626</v>
      </c>
      <c r="T3612" s="17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 s="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5"/>
        <v>136</v>
      </c>
      <c r="P3613" s="8">
        <f t="shared" si="224"/>
        <v>66.666666666666671</v>
      </c>
      <c r="Q3613" s="5" t="s">
        <v>8317</v>
      </c>
      <c r="R3613" s="5" t="s">
        <v>8318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 s="13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5"/>
        <v>144.4</v>
      </c>
      <c r="P3614" s="8">
        <f t="shared" si="224"/>
        <v>126.66666666666667</v>
      </c>
      <c r="Q3614" s="5" t="s">
        <v>8317</v>
      </c>
      <c r="R3614" s="5" t="s">
        <v>8318</v>
      </c>
      <c r="S3614" s="17">
        <f t="shared" si="226"/>
        <v>41789.726979166669</v>
      </c>
      <c r="T3614" s="17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 s="13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5"/>
        <v>100</v>
      </c>
      <c r="P3615" s="8">
        <f t="shared" si="224"/>
        <v>62.5</v>
      </c>
      <c r="Q3615" s="5" t="s">
        <v>8317</v>
      </c>
      <c r="R3615" s="5" t="s">
        <v>8318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 s="13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5"/>
        <v>100.8</v>
      </c>
      <c r="P3616" s="8">
        <f t="shared" si="224"/>
        <v>35.492957746478872</v>
      </c>
      <c r="Q3616" s="5" t="s">
        <v>8317</v>
      </c>
      <c r="R3616" s="5" t="s">
        <v>8318</v>
      </c>
      <c r="S3616" s="17">
        <f t="shared" si="226"/>
        <v>42144.041851851856</v>
      </c>
      <c r="T3616" s="17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 s="13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5"/>
        <v>106.80000000000001</v>
      </c>
      <c r="P3617" s="8">
        <f t="shared" si="224"/>
        <v>37.083333333333336</v>
      </c>
      <c r="Q3617" s="5" t="s">
        <v>8317</v>
      </c>
      <c r="R3617" s="5" t="s">
        <v>8318</v>
      </c>
      <c r="S3617" s="17">
        <f t="shared" si="226"/>
        <v>42318.593703703707</v>
      </c>
      <c r="T3617" s="17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 s="13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5"/>
        <v>124.8</v>
      </c>
      <c r="P3618" s="8">
        <f t="shared" si="224"/>
        <v>69.333333333333329</v>
      </c>
      <c r="Q3618" s="5" t="s">
        <v>8317</v>
      </c>
      <c r="R3618" s="5" t="s">
        <v>8318</v>
      </c>
      <c r="S3618" s="17">
        <f t="shared" si="226"/>
        <v>42052.949814814812</v>
      </c>
      <c r="T3618" s="17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 s="13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5"/>
        <v>118.91891891891892</v>
      </c>
      <c r="P3619" s="8">
        <f t="shared" si="224"/>
        <v>17.254901960784313</v>
      </c>
      <c r="Q3619" s="5" t="s">
        <v>8317</v>
      </c>
      <c r="R3619" s="5" t="s">
        <v>8318</v>
      </c>
      <c r="S3619" s="17">
        <f t="shared" si="226"/>
        <v>42779.610289351855</v>
      </c>
      <c r="T3619" s="17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 s="13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5"/>
        <v>101</v>
      </c>
      <c r="P3620" s="8">
        <f t="shared" si="224"/>
        <v>36.071428571428569</v>
      </c>
      <c r="Q3620" s="5" t="s">
        <v>8317</v>
      </c>
      <c r="R3620" s="5" t="s">
        <v>8318</v>
      </c>
      <c r="S3620" s="17">
        <f t="shared" si="226"/>
        <v>42128.627893518518</v>
      </c>
      <c r="T3620" s="17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 s="13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5"/>
        <v>112.99999999999999</v>
      </c>
      <c r="P3621" s="8">
        <f t="shared" si="224"/>
        <v>66.470588235294116</v>
      </c>
      <c r="Q3621" s="5" t="s">
        <v>8317</v>
      </c>
      <c r="R3621" s="5" t="s">
        <v>8318</v>
      </c>
      <c r="S3621" s="17">
        <f t="shared" si="226"/>
        <v>42661.132245370376</v>
      </c>
      <c r="T3621" s="17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 s="13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5"/>
        <v>105.19047619047619</v>
      </c>
      <c r="P3622" s="8">
        <f t="shared" si="224"/>
        <v>56.065989847715734</v>
      </c>
      <c r="Q3622" s="5" t="s">
        <v>8317</v>
      </c>
      <c r="R3622" s="5" t="s">
        <v>8318</v>
      </c>
      <c r="S3622" s="17">
        <f t="shared" si="226"/>
        <v>42037.938206018516</v>
      </c>
      <c r="T3622" s="17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 s="1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5"/>
        <v>109.73333333333332</v>
      </c>
      <c r="P3623" s="8">
        <f t="shared" si="224"/>
        <v>47.028571428571432</v>
      </c>
      <c r="Q3623" s="5" t="s">
        <v>8317</v>
      </c>
      <c r="R3623" s="5" t="s">
        <v>8318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 s="13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5"/>
        <v>100.099</v>
      </c>
      <c r="P3624" s="8">
        <f t="shared" si="224"/>
        <v>47.666190476190479</v>
      </c>
      <c r="Q3624" s="5" t="s">
        <v>8317</v>
      </c>
      <c r="R3624" s="5" t="s">
        <v>8318</v>
      </c>
      <c r="S3624" s="17">
        <f t="shared" si="226"/>
        <v>41877.221886574072</v>
      </c>
      <c r="T3624" s="17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 s="13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5"/>
        <v>120</v>
      </c>
      <c r="P3625" s="8">
        <f t="shared" si="224"/>
        <v>88.235294117647058</v>
      </c>
      <c r="Q3625" s="5" t="s">
        <v>8317</v>
      </c>
      <c r="R3625" s="5" t="s">
        <v>8318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 s="13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5"/>
        <v>104.93333333333332</v>
      </c>
      <c r="P3626" s="8">
        <f t="shared" si="224"/>
        <v>80.717948717948715</v>
      </c>
      <c r="Q3626" s="5" t="s">
        <v>8317</v>
      </c>
      <c r="R3626" s="5" t="s">
        <v>8318</v>
      </c>
      <c r="S3626" s="17">
        <f t="shared" si="226"/>
        <v>42545.774189814809</v>
      </c>
      <c r="T3626" s="17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 s="13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5"/>
        <v>102.66666666666666</v>
      </c>
      <c r="P3627" s="8">
        <f t="shared" si="224"/>
        <v>39.487179487179489</v>
      </c>
      <c r="Q3627" s="5" t="s">
        <v>8317</v>
      </c>
      <c r="R3627" s="5" t="s">
        <v>8318</v>
      </c>
      <c r="S3627" s="17">
        <f t="shared" si="226"/>
        <v>42157.652511574073</v>
      </c>
      <c r="T3627" s="17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 s="13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5"/>
        <v>101.82500000000002</v>
      </c>
      <c r="P3628" s="8">
        <f t="shared" si="224"/>
        <v>84.854166666666671</v>
      </c>
      <c r="Q3628" s="5" t="s">
        <v>8317</v>
      </c>
      <c r="R3628" s="5" t="s">
        <v>8318</v>
      </c>
      <c r="S3628" s="17">
        <f t="shared" si="226"/>
        <v>41846.667326388888</v>
      </c>
      <c r="T3628" s="17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 s="13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5"/>
        <v>100</v>
      </c>
      <c r="P3629" s="8">
        <f t="shared" si="224"/>
        <v>68.965517241379317</v>
      </c>
      <c r="Q3629" s="5" t="s">
        <v>8317</v>
      </c>
      <c r="R3629" s="5" t="s">
        <v>8318</v>
      </c>
      <c r="S3629" s="17">
        <f t="shared" si="226"/>
        <v>42460.741747685184</v>
      </c>
      <c r="T3629" s="17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 s="13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5"/>
        <v>0</v>
      </c>
      <c r="P3630" s="8" t="e">
        <f t="shared" si="224"/>
        <v>#DIV/0!</v>
      </c>
      <c r="Q3630" s="5" t="s">
        <v>8317</v>
      </c>
      <c r="R3630" s="5" t="s">
        <v>8359</v>
      </c>
      <c r="S3630" s="17">
        <f t="shared" si="226"/>
        <v>42291.833287037036</v>
      </c>
      <c r="T3630" s="17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 s="13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5"/>
        <v>1.9999999999999998E-4</v>
      </c>
      <c r="P3631" s="8">
        <f t="shared" si="224"/>
        <v>1</v>
      </c>
      <c r="Q3631" s="5" t="s">
        <v>8317</v>
      </c>
      <c r="R3631" s="5" t="s">
        <v>8359</v>
      </c>
      <c r="S3631" s="17">
        <f t="shared" si="226"/>
        <v>42437.094490740739</v>
      </c>
      <c r="T3631" s="17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 s="13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5"/>
        <v>3.3333333333333333E-2</v>
      </c>
      <c r="P3632" s="8">
        <f t="shared" si="224"/>
        <v>1</v>
      </c>
      <c r="Q3632" s="5" t="s">
        <v>8317</v>
      </c>
      <c r="R3632" s="5" t="s">
        <v>8359</v>
      </c>
      <c r="S3632" s="17">
        <f t="shared" si="226"/>
        <v>41942.84710648148</v>
      </c>
      <c r="T3632" s="17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 s="1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5"/>
        <v>51.023391812865491</v>
      </c>
      <c r="P3633" s="8">
        <f t="shared" si="224"/>
        <v>147.88135593220338</v>
      </c>
      <c r="Q3633" s="5" t="s">
        <v>8317</v>
      </c>
      <c r="R3633" s="5" t="s">
        <v>8359</v>
      </c>
      <c r="S3633" s="17">
        <f t="shared" si="226"/>
        <v>41880.753437499996</v>
      </c>
      <c r="T3633" s="17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 s="13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5"/>
        <v>20</v>
      </c>
      <c r="P3634" s="8">
        <f t="shared" si="224"/>
        <v>100</v>
      </c>
      <c r="Q3634" s="5" t="s">
        <v>8317</v>
      </c>
      <c r="R3634" s="5" t="s">
        <v>8359</v>
      </c>
      <c r="S3634" s="17">
        <f t="shared" si="226"/>
        <v>41946.936909722222</v>
      </c>
      <c r="T3634" s="17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 s="13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5"/>
        <v>35.24</v>
      </c>
      <c r="P3635" s="8">
        <f t="shared" si="224"/>
        <v>56.838709677419352</v>
      </c>
      <c r="Q3635" s="5" t="s">
        <v>8317</v>
      </c>
      <c r="R3635" s="5" t="s">
        <v>8359</v>
      </c>
      <c r="S3635" s="17">
        <f t="shared" si="226"/>
        <v>42649.623460648145</v>
      </c>
      <c r="T3635" s="17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 s="13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5"/>
        <v>4.246666666666667</v>
      </c>
      <c r="P3636" s="8">
        <f t="shared" si="224"/>
        <v>176.94444444444446</v>
      </c>
      <c r="Q3636" s="5" t="s">
        <v>8317</v>
      </c>
      <c r="R3636" s="5" t="s">
        <v>8359</v>
      </c>
      <c r="S3636" s="17">
        <f t="shared" si="226"/>
        <v>42701.166365740741</v>
      </c>
      <c r="T3636" s="17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 s="13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5"/>
        <v>36.457142857142856</v>
      </c>
      <c r="P3637" s="8">
        <f t="shared" si="224"/>
        <v>127.6</v>
      </c>
      <c r="Q3637" s="5" t="s">
        <v>8317</v>
      </c>
      <c r="R3637" s="5" t="s">
        <v>8359</v>
      </c>
      <c r="S3637" s="17">
        <f t="shared" si="226"/>
        <v>42450.88282407407</v>
      </c>
      <c r="T3637" s="17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 s="13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5"/>
        <v>0</v>
      </c>
      <c r="P3638" s="8" t="e">
        <f t="shared" si="224"/>
        <v>#DIV/0!</v>
      </c>
      <c r="Q3638" s="5" t="s">
        <v>8317</v>
      </c>
      <c r="R3638" s="5" t="s">
        <v>8359</v>
      </c>
      <c r="S3638" s="17">
        <f t="shared" si="226"/>
        <v>42226.694780092599</v>
      </c>
      <c r="T3638" s="17">
        <f t="shared" si="227"/>
        <v>42261.694780092599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 s="13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5"/>
        <v>30.866666666666664</v>
      </c>
      <c r="P3639" s="8">
        <f t="shared" si="224"/>
        <v>66.142857142857139</v>
      </c>
      <c r="Q3639" s="5" t="s">
        <v>8317</v>
      </c>
      <c r="R3639" s="5" t="s">
        <v>8359</v>
      </c>
      <c r="S3639" s="17">
        <f t="shared" si="226"/>
        <v>41975.700636574074</v>
      </c>
      <c r="T3639" s="17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 s="13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5"/>
        <v>6.5454545454545459</v>
      </c>
      <c r="P3640" s="8">
        <f t="shared" si="224"/>
        <v>108</v>
      </c>
      <c r="Q3640" s="5" t="s">
        <v>8317</v>
      </c>
      <c r="R3640" s="5" t="s">
        <v>8359</v>
      </c>
      <c r="S3640" s="17">
        <f t="shared" si="226"/>
        <v>42053.672824074078</v>
      </c>
      <c r="T3640" s="17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 s="13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5"/>
        <v>4.0000000000000001E-3</v>
      </c>
      <c r="P3641" s="8">
        <f t="shared" si="224"/>
        <v>1</v>
      </c>
      <c r="Q3641" s="5" t="s">
        <v>8317</v>
      </c>
      <c r="R3641" s="5" t="s">
        <v>8359</v>
      </c>
      <c r="S3641" s="17">
        <f t="shared" si="226"/>
        <v>42590.677152777775</v>
      </c>
      <c r="T3641" s="17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 s="13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5"/>
        <v>5.5</v>
      </c>
      <c r="P3642" s="8">
        <f t="shared" si="224"/>
        <v>18.333333333333332</v>
      </c>
      <c r="Q3642" s="5" t="s">
        <v>8317</v>
      </c>
      <c r="R3642" s="5" t="s">
        <v>8359</v>
      </c>
      <c r="S3642" s="17">
        <f t="shared" si="226"/>
        <v>42104.781597222223</v>
      </c>
      <c r="T3642" s="17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 s="1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5"/>
        <v>0</v>
      </c>
      <c r="P3643" s="8" t="e">
        <f t="shared" si="224"/>
        <v>#DIV/0!</v>
      </c>
      <c r="Q3643" s="5" t="s">
        <v>8317</v>
      </c>
      <c r="R3643" s="5" t="s">
        <v>8359</v>
      </c>
      <c r="S3643" s="17">
        <f t="shared" si="226"/>
        <v>41899.627071759263</v>
      </c>
      <c r="T3643" s="17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 s="13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5"/>
        <v>2.1428571428571428</v>
      </c>
      <c r="P3644" s="8">
        <f t="shared" si="224"/>
        <v>7.5</v>
      </c>
      <c r="Q3644" s="5" t="s">
        <v>8317</v>
      </c>
      <c r="R3644" s="5" t="s">
        <v>8359</v>
      </c>
      <c r="S3644" s="17">
        <f t="shared" si="226"/>
        <v>42297.816284722227</v>
      </c>
      <c r="T3644" s="17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 s="13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5"/>
        <v>0</v>
      </c>
      <c r="P3645" s="8" t="e">
        <f t="shared" si="224"/>
        <v>#DIV/0!</v>
      </c>
      <c r="Q3645" s="5" t="s">
        <v>8317</v>
      </c>
      <c r="R3645" s="5" t="s">
        <v>8359</v>
      </c>
      <c r="S3645" s="17">
        <f t="shared" si="226"/>
        <v>42285.143969907411</v>
      </c>
      <c r="T3645" s="17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 s="13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5"/>
        <v>16.420000000000002</v>
      </c>
      <c r="P3646" s="8">
        <f t="shared" si="224"/>
        <v>68.416666666666671</v>
      </c>
      <c r="Q3646" s="5" t="s">
        <v>8317</v>
      </c>
      <c r="R3646" s="5" t="s">
        <v>8359</v>
      </c>
      <c r="S3646" s="17">
        <f t="shared" si="226"/>
        <v>42409.241747685184</v>
      </c>
      <c r="T3646" s="17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 s="13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5"/>
        <v>0.1</v>
      </c>
      <c r="P3647" s="8">
        <f t="shared" si="224"/>
        <v>1</v>
      </c>
      <c r="Q3647" s="5" t="s">
        <v>8317</v>
      </c>
      <c r="R3647" s="5" t="s">
        <v>8359</v>
      </c>
      <c r="S3647" s="17">
        <f t="shared" si="226"/>
        <v>42665.970347222217</v>
      </c>
      <c r="T3647" s="17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 s="13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5"/>
        <v>4.8099999999999996</v>
      </c>
      <c r="P3648" s="8">
        <f t="shared" si="224"/>
        <v>60.125</v>
      </c>
      <c r="Q3648" s="5" t="s">
        <v>8317</v>
      </c>
      <c r="R3648" s="5" t="s">
        <v>8359</v>
      </c>
      <c r="S3648" s="17">
        <f t="shared" si="226"/>
        <v>42140.421319444446</v>
      </c>
      <c r="T3648" s="17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 s="13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5"/>
        <v>6</v>
      </c>
      <c r="P3649" s="8">
        <f t="shared" si="224"/>
        <v>15</v>
      </c>
      <c r="Q3649" s="5" t="s">
        <v>8317</v>
      </c>
      <c r="R3649" s="5" t="s">
        <v>8359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 s="13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225"/>
        <v>100.38249999999999</v>
      </c>
      <c r="P3650" s="8">
        <f t="shared" ref="P3650:P3713" si="228">SUM(E3650/L3650)</f>
        <v>550.04109589041093</v>
      </c>
      <c r="Q3650" s="5" t="s">
        <v>8317</v>
      </c>
      <c r="R3650" s="5" t="s">
        <v>8318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 s="13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229">SUM(E3651/D3651)*100</f>
        <v>104</v>
      </c>
      <c r="P3651" s="8">
        <f t="shared" si="228"/>
        <v>97.5</v>
      </c>
      <c r="Q3651" s="5" t="s">
        <v>8317</v>
      </c>
      <c r="R3651" s="5" t="s">
        <v>8318</v>
      </c>
      <c r="S3651" s="17">
        <f t="shared" ref="S3651:S3714" si="230">(((J3651/60)/60)/24 )+ DATE(1970,1,1)</f>
        <v>41780.712893518517</v>
      </c>
      <c r="T3651" s="17">
        <f t="shared" ref="T3651:T3714" si="231">(((I3651/60)/60)/24 )+ 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 s="13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29"/>
        <v>100</v>
      </c>
      <c r="P3652" s="8">
        <f t="shared" si="228"/>
        <v>29.411764705882351</v>
      </c>
      <c r="Q3652" s="5" t="s">
        <v>8317</v>
      </c>
      <c r="R3652" s="5" t="s">
        <v>8318</v>
      </c>
      <c r="S3652" s="17">
        <f t="shared" si="230"/>
        <v>42381.478981481487</v>
      </c>
      <c r="T3652" s="17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 s="1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29"/>
        <v>104</v>
      </c>
      <c r="P3653" s="8">
        <f t="shared" si="228"/>
        <v>57.777777777777779</v>
      </c>
      <c r="Q3653" s="5" t="s">
        <v>8317</v>
      </c>
      <c r="R3653" s="5" t="s">
        <v>8318</v>
      </c>
      <c r="S3653" s="17">
        <f t="shared" si="230"/>
        <v>41828.646319444444</v>
      </c>
      <c r="T3653" s="17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 s="13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29"/>
        <v>250.66666666666669</v>
      </c>
      <c r="P3654" s="8">
        <f t="shared" si="228"/>
        <v>44.235294117647058</v>
      </c>
      <c r="Q3654" s="5" t="s">
        <v>8317</v>
      </c>
      <c r="R3654" s="5" t="s">
        <v>8318</v>
      </c>
      <c r="S3654" s="17">
        <f t="shared" si="230"/>
        <v>42596.644699074073</v>
      </c>
      <c r="T3654" s="17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 s="13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29"/>
        <v>100.49999999999999</v>
      </c>
      <c r="P3655" s="8">
        <f t="shared" si="228"/>
        <v>60.909090909090907</v>
      </c>
      <c r="Q3655" s="5" t="s">
        <v>8317</v>
      </c>
      <c r="R3655" s="5" t="s">
        <v>8318</v>
      </c>
      <c r="S3655" s="17">
        <f t="shared" si="230"/>
        <v>42191.363506944443</v>
      </c>
      <c r="T3655" s="17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 s="13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29"/>
        <v>174.4</v>
      </c>
      <c r="P3656" s="8">
        <f t="shared" si="228"/>
        <v>68.84210526315789</v>
      </c>
      <c r="Q3656" s="5" t="s">
        <v>8317</v>
      </c>
      <c r="R3656" s="5" t="s">
        <v>8318</v>
      </c>
      <c r="S3656" s="17">
        <f t="shared" si="230"/>
        <v>42440.416504629626</v>
      </c>
      <c r="T3656" s="17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 s="13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29"/>
        <v>116.26</v>
      </c>
      <c r="P3657" s="8">
        <f t="shared" si="228"/>
        <v>73.582278481012665</v>
      </c>
      <c r="Q3657" s="5" t="s">
        <v>8317</v>
      </c>
      <c r="R3657" s="5" t="s">
        <v>8318</v>
      </c>
      <c r="S3657" s="17">
        <f t="shared" si="230"/>
        <v>42173.803217592591</v>
      </c>
      <c r="T3657" s="17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 s="13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29"/>
        <v>105.82000000000001</v>
      </c>
      <c r="P3658" s="8">
        <f t="shared" si="228"/>
        <v>115.02173913043478</v>
      </c>
      <c r="Q3658" s="5" t="s">
        <v>8317</v>
      </c>
      <c r="R3658" s="5" t="s">
        <v>8318</v>
      </c>
      <c r="S3658" s="17">
        <f t="shared" si="230"/>
        <v>42737.910138888896</v>
      </c>
      <c r="T3658" s="17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 s="13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29"/>
        <v>110.75</v>
      </c>
      <c r="P3659" s="8">
        <f t="shared" si="228"/>
        <v>110.75</v>
      </c>
      <c r="Q3659" s="5" t="s">
        <v>8317</v>
      </c>
      <c r="R3659" s="5" t="s">
        <v>8318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 s="13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29"/>
        <v>100.66666666666666</v>
      </c>
      <c r="P3660" s="8">
        <f t="shared" si="228"/>
        <v>75.5</v>
      </c>
      <c r="Q3660" s="5" t="s">
        <v>8317</v>
      </c>
      <c r="R3660" s="5" t="s">
        <v>8318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 s="13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29"/>
        <v>102.03333333333333</v>
      </c>
      <c r="P3661" s="8">
        <f t="shared" si="228"/>
        <v>235.46153846153845</v>
      </c>
      <c r="Q3661" s="5" t="s">
        <v>8317</v>
      </c>
      <c r="R3661" s="5" t="s">
        <v>8318</v>
      </c>
      <c r="S3661" s="17">
        <f t="shared" si="230"/>
        <v>42055.277199074073</v>
      </c>
      <c r="T3661" s="17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 s="13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29"/>
        <v>100</v>
      </c>
      <c r="P3662" s="8">
        <f t="shared" si="228"/>
        <v>11.363636363636363</v>
      </c>
      <c r="Q3662" s="5" t="s">
        <v>8317</v>
      </c>
      <c r="R3662" s="5" t="s">
        <v>8318</v>
      </c>
      <c r="S3662" s="17">
        <f t="shared" si="230"/>
        <v>41971.881076388891</v>
      </c>
      <c r="T3662" s="17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 s="1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29"/>
        <v>111.00000000000001</v>
      </c>
      <c r="P3663" s="8">
        <f t="shared" si="228"/>
        <v>92.5</v>
      </c>
      <c r="Q3663" s="5" t="s">
        <v>8317</v>
      </c>
      <c r="R3663" s="5" t="s">
        <v>8318</v>
      </c>
      <c r="S3663" s="17">
        <f t="shared" si="230"/>
        <v>42447.896666666667</v>
      </c>
      <c r="T3663" s="17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 s="13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29"/>
        <v>101.42500000000001</v>
      </c>
      <c r="P3664" s="8">
        <f t="shared" si="228"/>
        <v>202.85</v>
      </c>
      <c r="Q3664" s="5" t="s">
        <v>8317</v>
      </c>
      <c r="R3664" s="5" t="s">
        <v>8318</v>
      </c>
      <c r="S3664" s="17">
        <f t="shared" si="230"/>
        <v>42064.220069444447</v>
      </c>
      <c r="T3664" s="17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 s="13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29"/>
        <v>104</v>
      </c>
      <c r="P3665" s="8">
        <f t="shared" si="228"/>
        <v>26</v>
      </c>
      <c r="Q3665" s="5" t="s">
        <v>8317</v>
      </c>
      <c r="R3665" s="5" t="s">
        <v>8318</v>
      </c>
      <c r="S3665" s="17">
        <f t="shared" si="230"/>
        <v>42665.451736111107</v>
      </c>
      <c r="T3665" s="17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 s="13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29"/>
        <v>109.375</v>
      </c>
      <c r="P3666" s="8">
        <f t="shared" si="228"/>
        <v>46.05263157894737</v>
      </c>
      <c r="Q3666" s="5" t="s">
        <v>8317</v>
      </c>
      <c r="R3666" s="5" t="s">
        <v>8318</v>
      </c>
      <c r="S3666" s="17">
        <f t="shared" si="230"/>
        <v>42523.248715277776</v>
      </c>
      <c r="T3666" s="17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 s="13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29"/>
        <v>115.16129032258064</v>
      </c>
      <c r="P3667" s="8">
        <f t="shared" si="228"/>
        <v>51</v>
      </c>
      <c r="Q3667" s="5" t="s">
        <v>8317</v>
      </c>
      <c r="R3667" s="5" t="s">
        <v>8318</v>
      </c>
      <c r="S3667" s="17">
        <f t="shared" si="230"/>
        <v>42294.808124999996</v>
      </c>
      <c r="T3667" s="17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 s="13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29"/>
        <v>100</v>
      </c>
      <c r="P3668" s="8">
        <f t="shared" si="228"/>
        <v>31.578947368421051</v>
      </c>
      <c r="Q3668" s="5" t="s">
        <v>8317</v>
      </c>
      <c r="R3668" s="5" t="s">
        <v>8318</v>
      </c>
      <c r="S3668" s="17">
        <f t="shared" si="230"/>
        <v>41822.90488425926</v>
      </c>
      <c r="T3668" s="17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 s="13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29"/>
        <v>103.17033333333335</v>
      </c>
      <c r="P3669" s="8">
        <f t="shared" si="228"/>
        <v>53.363965517241382</v>
      </c>
      <c r="Q3669" s="5" t="s">
        <v>8317</v>
      </c>
      <c r="R3669" s="5" t="s">
        <v>8318</v>
      </c>
      <c r="S3669" s="17">
        <f t="shared" si="230"/>
        <v>42173.970127314817</v>
      </c>
      <c r="T3669" s="17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 s="13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29"/>
        <v>103.49999999999999</v>
      </c>
      <c r="P3670" s="8">
        <f t="shared" si="228"/>
        <v>36.964285714285715</v>
      </c>
      <c r="Q3670" s="5" t="s">
        <v>8317</v>
      </c>
      <c r="R3670" s="5" t="s">
        <v>8318</v>
      </c>
      <c r="S3670" s="17">
        <f t="shared" si="230"/>
        <v>42185.556157407409</v>
      </c>
      <c r="T3670" s="17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 s="13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29"/>
        <v>138.19999999999999</v>
      </c>
      <c r="P3671" s="8">
        <f t="shared" si="228"/>
        <v>81.294117647058826</v>
      </c>
      <c r="Q3671" s="5" t="s">
        <v>8317</v>
      </c>
      <c r="R3671" s="5" t="s">
        <v>8318</v>
      </c>
      <c r="S3671" s="17">
        <f t="shared" si="230"/>
        <v>42136.675196759257</v>
      </c>
      <c r="T3671" s="17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 s="13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29"/>
        <v>109.54545454545455</v>
      </c>
      <c r="P3672" s="8">
        <f t="shared" si="228"/>
        <v>20.083333333333332</v>
      </c>
      <c r="Q3672" s="5" t="s">
        <v>8317</v>
      </c>
      <c r="R3672" s="5" t="s">
        <v>8318</v>
      </c>
      <c r="S3672" s="17">
        <f t="shared" si="230"/>
        <v>42142.514016203699</v>
      </c>
      <c r="T3672" s="17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 s="1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29"/>
        <v>100.85714285714286</v>
      </c>
      <c r="P3673" s="8">
        <f t="shared" si="228"/>
        <v>88.25</v>
      </c>
      <c r="Q3673" s="5" t="s">
        <v>8317</v>
      </c>
      <c r="R3673" s="5" t="s">
        <v>8318</v>
      </c>
      <c r="S3673" s="17">
        <f t="shared" si="230"/>
        <v>41820.62809027778</v>
      </c>
      <c r="T3673" s="17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 s="13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29"/>
        <v>101.53333333333335</v>
      </c>
      <c r="P3674" s="8">
        <f t="shared" si="228"/>
        <v>53.438596491228068</v>
      </c>
      <c r="Q3674" s="5" t="s">
        <v>8317</v>
      </c>
      <c r="R3674" s="5" t="s">
        <v>8318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 s="13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29"/>
        <v>113.625</v>
      </c>
      <c r="P3675" s="8">
        <f t="shared" si="228"/>
        <v>39.868421052631582</v>
      </c>
      <c r="Q3675" s="5" t="s">
        <v>8317</v>
      </c>
      <c r="R3675" s="5" t="s">
        <v>8318</v>
      </c>
      <c r="S3675" s="17">
        <f t="shared" si="230"/>
        <v>41914.295104166667</v>
      </c>
      <c r="T3675" s="17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 s="13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29"/>
        <v>100</v>
      </c>
      <c r="P3676" s="8">
        <f t="shared" si="228"/>
        <v>145.16129032258064</v>
      </c>
      <c r="Q3676" s="5" t="s">
        <v>8317</v>
      </c>
      <c r="R3676" s="5" t="s">
        <v>8318</v>
      </c>
      <c r="S3676" s="17">
        <f t="shared" si="230"/>
        <v>42556.873020833329</v>
      </c>
      <c r="T3676" s="17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 s="13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29"/>
        <v>140</v>
      </c>
      <c r="P3677" s="8">
        <f t="shared" si="228"/>
        <v>23.333333333333332</v>
      </c>
      <c r="Q3677" s="5" t="s">
        <v>8317</v>
      </c>
      <c r="R3677" s="5" t="s">
        <v>8318</v>
      </c>
      <c r="S3677" s="17">
        <f t="shared" si="230"/>
        <v>42493.597013888888</v>
      </c>
      <c r="T3677" s="17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 s="13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29"/>
        <v>128.75</v>
      </c>
      <c r="P3678" s="8">
        <f t="shared" si="228"/>
        <v>64.375</v>
      </c>
      <c r="Q3678" s="5" t="s">
        <v>8317</v>
      </c>
      <c r="R3678" s="5" t="s">
        <v>8318</v>
      </c>
      <c r="S3678" s="17">
        <f t="shared" si="230"/>
        <v>41876.815787037034</v>
      </c>
      <c r="T3678" s="17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 s="13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29"/>
        <v>102.90416666666667</v>
      </c>
      <c r="P3679" s="8">
        <f t="shared" si="228"/>
        <v>62.052763819095475</v>
      </c>
      <c r="Q3679" s="5" t="s">
        <v>8317</v>
      </c>
      <c r="R3679" s="5" t="s">
        <v>8318</v>
      </c>
      <c r="S3679" s="17">
        <f t="shared" si="230"/>
        <v>41802.574282407404</v>
      </c>
      <c r="T3679" s="17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 s="13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29"/>
        <v>102.49999999999999</v>
      </c>
      <c r="P3680" s="8">
        <f t="shared" si="228"/>
        <v>66.129032258064512</v>
      </c>
      <c r="Q3680" s="5" t="s">
        <v>8317</v>
      </c>
      <c r="R3680" s="5" t="s">
        <v>8318</v>
      </c>
      <c r="S3680" s="17">
        <f t="shared" si="230"/>
        <v>42120.531226851846</v>
      </c>
      <c r="T3680" s="17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 s="13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29"/>
        <v>110.1</v>
      </c>
      <c r="P3681" s="8">
        <f t="shared" si="228"/>
        <v>73.400000000000006</v>
      </c>
      <c r="Q3681" s="5" t="s">
        <v>8317</v>
      </c>
      <c r="R3681" s="5" t="s">
        <v>8318</v>
      </c>
      <c r="S3681" s="17">
        <f t="shared" si="230"/>
        <v>41786.761354166665</v>
      </c>
      <c r="T3681" s="17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 s="13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29"/>
        <v>112.76666666666667</v>
      </c>
      <c r="P3682" s="8">
        <f t="shared" si="228"/>
        <v>99.5</v>
      </c>
      <c r="Q3682" s="5" t="s">
        <v>8317</v>
      </c>
      <c r="R3682" s="5" t="s">
        <v>8318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 s="1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29"/>
        <v>111.9</v>
      </c>
      <c r="P3683" s="8">
        <f t="shared" si="228"/>
        <v>62.166666666666664</v>
      </c>
      <c r="Q3683" s="5" t="s">
        <v>8317</v>
      </c>
      <c r="R3683" s="5" t="s">
        <v>8318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 s="13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29"/>
        <v>139.19999999999999</v>
      </c>
      <c r="P3684" s="8">
        <f t="shared" si="228"/>
        <v>62.328358208955223</v>
      </c>
      <c r="Q3684" s="5" t="s">
        <v>8317</v>
      </c>
      <c r="R3684" s="5" t="s">
        <v>8318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 s="13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29"/>
        <v>110.85714285714286</v>
      </c>
      <c r="P3685" s="8">
        <f t="shared" si="228"/>
        <v>58.787878787878789</v>
      </c>
      <c r="Q3685" s="5" t="s">
        <v>8317</v>
      </c>
      <c r="R3685" s="5" t="s">
        <v>8318</v>
      </c>
      <c r="S3685" s="17">
        <f t="shared" si="230"/>
        <v>42633.116851851853</v>
      </c>
      <c r="T3685" s="17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 s="13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29"/>
        <v>139.06666666666666</v>
      </c>
      <c r="P3686" s="8">
        <f t="shared" si="228"/>
        <v>45.347826086956523</v>
      </c>
      <c r="Q3686" s="5" t="s">
        <v>8317</v>
      </c>
      <c r="R3686" s="5" t="s">
        <v>8318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 s="13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29"/>
        <v>105.69999999999999</v>
      </c>
      <c r="P3687" s="8">
        <f t="shared" si="228"/>
        <v>41.944444444444443</v>
      </c>
      <c r="Q3687" s="5" t="s">
        <v>8317</v>
      </c>
      <c r="R3687" s="5" t="s">
        <v>8318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 s="13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29"/>
        <v>101.42857142857142</v>
      </c>
      <c r="P3688" s="8">
        <f t="shared" si="228"/>
        <v>59.166666666666664</v>
      </c>
      <c r="Q3688" s="5" t="s">
        <v>8317</v>
      </c>
      <c r="R3688" s="5" t="s">
        <v>8318</v>
      </c>
      <c r="S3688" s="17">
        <f t="shared" si="230"/>
        <v>42230.662731481483</v>
      </c>
      <c r="T3688" s="17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 s="13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29"/>
        <v>100.245</v>
      </c>
      <c r="P3689" s="8">
        <f t="shared" si="228"/>
        <v>200.49</v>
      </c>
      <c r="Q3689" s="5" t="s">
        <v>8317</v>
      </c>
      <c r="R3689" s="5" t="s">
        <v>8318</v>
      </c>
      <c r="S3689" s="17">
        <f t="shared" si="230"/>
        <v>41787.218229166669</v>
      </c>
      <c r="T3689" s="17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 s="13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29"/>
        <v>109.16666666666666</v>
      </c>
      <c r="P3690" s="8">
        <f t="shared" si="228"/>
        <v>83.974358974358978</v>
      </c>
      <c r="Q3690" s="5" t="s">
        <v>8317</v>
      </c>
      <c r="R3690" s="5" t="s">
        <v>8318</v>
      </c>
      <c r="S3690" s="17">
        <f t="shared" si="230"/>
        <v>41829.787083333329</v>
      </c>
      <c r="T3690" s="17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 s="13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29"/>
        <v>118.33333333333333</v>
      </c>
      <c r="P3691" s="8">
        <f t="shared" si="228"/>
        <v>57.258064516129032</v>
      </c>
      <c r="Q3691" s="5" t="s">
        <v>8317</v>
      </c>
      <c r="R3691" s="5" t="s">
        <v>8318</v>
      </c>
      <c r="S3691" s="17">
        <f t="shared" si="230"/>
        <v>42147.826840277776</v>
      </c>
      <c r="T3691" s="17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 s="13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29"/>
        <v>120</v>
      </c>
      <c r="P3692" s="8">
        <f t="shared" si="228"/>
        <v>58.064516129032256</v>
      </c>
      <c r="Q3692" s="5" t="s">
        <v>8317</v>
      </c>
      <c r="R3692" s="5" t="s">
        <v>8318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 s="1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29"/>
        <v>127.96000000000001</v>
      </c>
      <c r="P3693" s="8">
        <f t="shared" si="228"/>
        <v>186.80291970802921</v>
      </c>
      <c r="Q3693" s="5" t="s">
        <v>8317</v>
      </c>
      <c r="R3693" s="5" t="s">
        <v>8318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 s="13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29"/>
        <v>126</v>
      </c>
      <c r="P3694" s="8">
        <f t="shared" si="228"/>
        <v>74.117647058823536</v>
      </c>
      <c r="Q3694" s="5" t="s">
        <v>8317</v>
      </c>
      <c r="R3694" s="5" t="s">
        <v>8318</v>
      </c>
      <c r="S3694" s="17">
        <f t="shared" si="230"/>
        <v>41891.96503472222</v>
      </c>
      <c r="T3694" s="17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 s="13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29"/>
        <v>129.12912912912913</v>
      </c>
      <c r="P3695" s="8">
        <f t="shared" si="228"/>
        <v>30.714285714285715</v>
      </c>
      <c r="Q3695" s="5" t="s">
        <v>8317</v>
      </c>
      <c r="R3695" s="5" t="s">
        <v>8318</v>
      </c>
      <c r="S3695" s="17">
        <f t="shared" si="230"/>
        <v>42309.191307870366</v>
      </c>
      <c r="T3695" s="17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 s="13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29"/>
        <v>107.42857142857143</v>
      </c>
      <c r="P3696" s="8">
        <f t="shared" si="228"/>
        <v>62.666666666666664</v>
      </c>
      <c r="Q3696" s="5" t="s">
        <v>8317</v>
      </c>
      <c r="R3696" s="5" t="s">
        <v>8318</v>
      </c>
      <c r="S3696" s="17">
        <f t="shared" si="230"/>
        <v>42490.133877314816</v>
      </c>
      <c r="T3696" s="17">
        <f t="shared" si="231"/>
        <v>42527.083333333328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 s="13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29"/>
        <v>100.125</v>
      </c>
      <c r="P3697" s="8">
        <f t="shared" si="228"/>
        <v>121.36363636363636</v>
      </c>
      <c r="Q3697" s="5" t="s">
        <v>8317</v>
      </c>
      <c r="R3697" s="5" t="s">
        <v>8318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 s="13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29"/>
        <v>155</v>
      </c>
      <c r="P3698" s="8">
        <f t="shared" si="228"/>
        <v>39.743589743589745</v>
      </c>
      <c r="Q3698" s="5" t="s">
        <v>8317</v>
      </c>
      <c r="R3698" s="5" t="s">
        <v>8318</v>
      </c>
      <c r="S3698" s="17">
        <f t="shared" si="230"/>
        <v>41988.617083333331</v>
      </c>
      <c r="T3698" s="17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 s="13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29"/>
        <v>108</v>
      </c>
      <c r="P3699" s="8">
        <f t="shared" si="228"/>
        <v>72</v>
      </c>
      <c r="Q3699" s="5" t="s">
        <v>8317</v>
      </c>
      <c r="R3699" s="5" t="s">
        <v>8318</v>
      </c>
      <c r="S3699" s="17">
        <f t="shared" si="230"/>
        <v>42479.465833333335</v>
      </c>
      <c r="T3699" s="17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 s="13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29"/>
        <v>110.52</v>
      </c>
      <c r="P3700" s="8">
        <f t="shared" si="228"/>
        <v>40.632352941176471</v>
      </c>
      <c r="Q3700" s="5" t="s">
        <v>8317</v>
      </c>
      <c r="R3700" s="5" t="s">
        <v>8318</v>
      </c>
      <c r="S3700" s="17">
        <f t="shared" si="230"/>
        <v>42401.806562500002</v>
      </c>
      <c r="T3700" s="17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 s="13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29"/>
        <v>100.8</v>
      </c>
      <c r="P3701" s="8">
        <f t="shared" si="228"/>
        <v>63</v>
      </c>
      <c r="Q3701" s="5" t="s">
        <v>8317</v>
      </c>
      <c r="R3701" s="5" t="s">
        <v>8318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 s="13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29"/>
        <v>121.2</v>
      </c>
      <c r="P3702" s="8">
        <f t="shared" si="228"/>
        <v>33.666666666666664</v>
      </c>
      <c r="Q3702" s="5" t="s">
        <v>8317</v>
      </c>
      <c r="R3702" s="5" t="s">
        <v>8318</v>
      </c>
      <c r="S3702" s="17">
        <f t="shared" si="230"/>
        <v>41882.585648148146</v>
      </c>
      <c r="T3702" s="17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 s="1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29"/>
        <v>100.33333333333334</v>
      </c>
      <c r="P3703" s="8">
        <f t="shared" si="228"/>
        <v>38.589743589743591</v>
      </c>
      <c r="Q3703" s="5" t="s">
        <v>8317</v>
      </c>
      <c r="R3703" s="5" t="s">
        <v>8318</v>
      </c>
      <c r="S3703" s="17">
        <f t="shared" si="230"/>
        <v>42129.541585648149</v>
      </c>
      <c r="T3703" s="17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 s="13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29"/>
        <v>109.16666666666666</v>
      </c>
      <c r="P3704" s="8">
        <f t="shared" si="228"/>
        <v>155.95238095238096</v>
      </c>
      <c r="Q3704" s="5" t="s">
        <v>8317</v>
      </c>
      <c r="R3704" s="5" t="s">
        <v>8318</v>
      </c>
      <c r="S3704" s="17">
        <f t="shared" si="230"/>
        <v>42524.53800925926</v>
      </c>
      <c r="T3704" s="17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 s="13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29"/>
        <v>123.42857142857142</v>
      </c>
      <c r="P3705" s="8">
        <f t="shared" si="228"/>
        <v>43.2</v>
      </c>
      <c r="Q3705" s="5" t="s">
        <v>8317</v>
      </c>
      <c r="R3705" s="5" t="s">
        <v>8318</v>
      </c>
      <c r="S3705" s="17">
        <f t="shared" si="230"/>
        <v>42556.504490740743</v>
      </c>
      <c r="T3705" s="17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 s="13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29"/>
        <v>136.33666666666667</v>
      </c>
      <c r="P3706" s="8">
        <f t="shared" si="228"/>
        <v>15.148518518518518</v>
      </c>
      <c r="Q3706" s="5" t="s">
        <v>8317</v>
      </c>
      <c r="R3706" s="5" t="s">
        <v>8318</v>
      </c>
      <c r="S3706" s="17">
        <f t="shared" si="230"/>
        <v>42461.689745370371</v>
      </c>
      <c r="T3706" s="17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 s="13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29"/>
        <v>103.46657233816768</v>
      </c>
      <c r="P3707" s="8">
        <f t="shared" si="228"/>
        <v>83.571428571428569</v>
      </c>
      <c r="Q3707" s="5" t="s">
        <v>8317</v>
      </c>
      <c r="R3707" s="5" t="s">
        <v>8318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 s="13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29"/>
        <v>121.33333333333334</v>
      </c>
      <c r="P3708" s="8">
        <f t="shared" si="228"/>
        <v>140</v>
      </c>
      <c r="Q3708" s="5" t="s">
        <v>8317</v>
      </c>
      <c r="R3708" s="5" t="s">
        <v>8318</v>
      </c>
      <c r="S3708" s="17">
        <f t="shared" si="230"/>
        <v>41879.913761574076</v>
      </c>
      <c r="T3708" s="17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 s="13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29"/>
        <v>186</v>
      </c>
      <c r="P3709" s="8">
        <f t="shared" si="228"/>
        <v>80.869565217391298</v>
      </c>
      <c r="Q3709" s="5" t="s">
        <v>8317</v>
      </c>
      <c r="R3709" s="5" t="s">
        <v>8318</v>
      </c>
      <c r="S3709" s="17">
        <f t="shared" si="230"/>
        <v>42552.048356481479</v>
      </c>
      <c r="T3709" s="17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 s="13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29"/>
        <v>300</v>
      </c>
      <c r="P3710" s="8">
        <f t="shared" si="228"/>
        <v>53.846153846153847</v>
      </c>
      <c r="Q3710" s="5" t="s">
        <v>8317</v>
      </c>
      <c r="R3710" s="5" t="s">
        <v>8318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 s="13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29"/>
        <v>108.25</v>
      </c>
      <c r="P3711" s="8">
        <f t="shared" si="228"/>
        <v>30.928571428571427</v>
      </c>
      <c r="Q3711" s="5" t="s">
        <v>8317</v>
      </c>
      <c r="R3711" s="5" t="s">
        <v>8318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 s="13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29"/>
        <v>141.15384615384616</v>
      </c>
      <c r="P3712" s="8">
        <f t="shared" si="228"/>
        <v>67.962962962962962</v>
      </c>
      <c r="Q3712" s="5" t="s">
        <v>8317</v>
      </c>
      <c r="R3712" s="5" t="s">
        <v>8318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 s="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29"/>
        <v>113.99999999999999</v>
      </c>
      <c r="P3713" s="8">
        <f t="shared" si="228"/>
        <v>27.142857142857142</v>
      </c>
      <c r="Q3713" s="5" t="s">
        <v>8317</v>
      </c>
      <c r="R3713" s="5" t="s">
        <v>8318</v>
      </c>
      <c r="S3713" s="17">
        <f t="shared" si="230"/>
        <v>41779.724224537036</v>
      </c>
      <c r="T3713" s="17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 s="13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229"/>
        <v>153.73333333333335</v>
      </c>
      <c r="P3714" s="8">
        <f t="shared" ref="P3714:P3777" si="232">SUM(E3714/L3714)</f>
        <v>110.86538461538461</v>
      </c>
      <c r="Q3714" s="5" t="s">
        <v>8317</v>
      </c>
      <c r="R3714" s="5" t="s">
        <v>8318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 s="13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233">SUM(E3715/D3715)*100</f>
        <v>101.49999999999999</v>
      </c>
      <c r="P3715" s="8">
        <f t="shared" si="232"/>
        <v>106.84210526315789</v>
      </c>
      <c r="Q3715" s="5" t="s">
        <v>8317</v>
      </c>
      <c r="R3715" s="5" t="s">
        <v>8318</v>
      </c>
      <c r="S3715" s="17">
        <f t="shared" ref="S3715:S3778" si="234">(((J3715/60)/60)/24 )+ DATE(1970,1,1)</f>
        <v>42505.738032407404</v>
      </c>
      <c r="T3715" s="17">
        <f t="shared" ref="T3715:T3778" si="235">(((I3715/60)/60)/24 )+ 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 s="13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3"/>
        <v>102.35000000000001</v>
      </c>
      <c r="P3716" s="8">
        <f t="shared" si="232"/>
        <v>105.51546391752578</v>
      </c>
      <c r="Q3716" s="5" t="s">
        <v>8317</v>
      </c>
      <c r="R3716" s="5" t="s">
        <v>8318</v>
      </c>
      <c r="S3716" s="17">
        <f t="shared" si="234"/>
        <v>42118.556331018524</v>
      </c>
      <c r="T3716" s="17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 s="13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3"/>
        <v>102.57142857142858</v>
      </c>
      <c r="P3717" s="8">
        <f t="shared" si="232"/>
        <v>132.96296296296296</v>
      </c>
      <c r="Q3717" s="5" t="s">
        <v>8317</v>
      </c>
      <c r="R3717" s="5" t="s">
        <v>8318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 s="13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3"/>
        <v>155.75</v>
      </c>
      <c r="P3718" s="8">
        <f t="shared" si="232"/>
        <v>51.916666666666664</v>
      </c>
      <c r="Q3718" s="5" t="s">
        <v>8317</v>
      </c>
      <c r="R3718" s="5" t="s">
        <v>8318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 s="13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3"/>
        <v>100.75</v>
      </c>
      <c r="P3719" s="8">
        <f t="shared" si="232"/>
        <v>310</v>
      </c>
      <c r="Q3719" s="5" t="s">
        <v>8317</v>
      </c>
      <c r="R3719" s="5" t="s">
        <v>8318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 s="13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3"/>
        <v>239.4</v>
      </c>
      <c r="P3720" s="8">
        <f t="shared" si="232"/>
        <v>26.021739130434781</v>
      </c>
      <c r="Q3720" s="5" t="s">
        <v>8317</v>
      </c>
      <c r="R3720" s="5" t="s">
        <v>8318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 s="13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3"/>
        <v>210</v>
      </c>
      <c r="P3721" s="8">
        <f t="shared" si="232"/>
        <v>105</v>
      </c>
      <c r="Q3721" s="5" t="s">
        <v>8317</v>
      </c>
      <c r="R3721" s="5" t="s">
        <v>8318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 s="13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3"/>
        <v>104.51515151515152</v>
      </c>
      <c r="P3722" s="8">
        <f t="shared" si="232"/>
        <v>86.224999999999994</v>
      </c>
      <c r="Q3722" s="5" t="s">
        <v>8317</v>
      </c>
      <c r="R3722" s="5" t="s">
        <v>8318</v>
      </c>
      <c r="S3722" s="17">
        <f t="shared" si="234"/>
        <v>42165.993125000001</v>
      </c>
      <c r="T3722" s="17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 s="1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3"/>
        <v>100.8</v>
      </c>
      <c r="P3723" s="8">
        <f t="shared" si="232"/>
        <v>114.54545454545455</v>
      </c>
      <c r="Q3723" s="5" t="s">
        <v>8317</v>
      </c>
      <c r="R3723" s="5" t="s">
        <v>8318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 s="13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3"/>
        <v>111.20000000000002</v>
      </c>
      <c r="P3724" s="8">
        <f t="shared" si="232"/>
        <v>47.657142857142858</v>
      </c>
      <c r="Q3724" s="5" t="s">
        <v>8317</v>
      </c>
      <c r="R3724" s="5" t="s">
        <v>8318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 s="13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3"/>
        <v>102.04444444444445</v>
      </c>
      <c r="P3725" s="8">
        <f t="shared" si="232"/>
        <v>72.888888888888886</v>
      </c>
      <c r="Q3725" s="5" t="s">
        <v>8317</v>
      </c>
      <c r="R3725" s="5" t="s">
        <v>8318</v>
      </c>
      <c r="S3725" s="17">
        <f t="shared" si="234"/>
        <v>41943.753032407411</v>
      </c>
      <c r="T3725" s="17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 s="13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3"/>
        <v>102.54767441860466</v>
      </c>
      <c r="P3726" s="8">
        <f t="shared" si="232"/>
        <v>49.545505617977533</v>
      </c>
      <c r="Q3726" s="5" t="s">
        <v>8317</v>
      </c>
      <c r="R3726" s="5" t="s">
        <v>8318</v>
      </c>
      <c r="S3726" s="17">
        <f t="shared" si="234"/>
        <v>42465.491435185191</v>
      </c>
      <c r="T3726" s="17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 s="13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3"/>
        <v>127</v>
      </c>
      <c r="P3727" s="8">
        <f t="shared" si="232"/>
        <v>25.4</v>
      </c>
      <c r="Q3727" s="5" t="s">
        <v>8317</v>
      </c>
      <c r="R3727" s="5" t="s">
        <v>8318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 s="13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3"/>
        <v>338.70588235294122</v>
      </c>
      <c r="P3728" s="8">
        <f t="shared" si="232"/>
        <v>62.586956521739133</v>
      </c>
      <c r="Q3728" s="5" t="s">
        <v>8317</v>
      </c>
      <c r="R3728" s="5" t="s">
        <v>8318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 s="13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3"/>
        <v>100.75</v>
      </c>
      <c r="P3729" s="8">
        <f t="shared" si="232"/>
        <v>61.060606060606062</v>
      </c>
      <c r="Q3729" s="5" t="s">
        <v>8317</v>
      </c>
      <c r="R3729" s="5" t="s">
        <v>8318</v>
      </c>
      <c r="S3729" s="17">
        <f t="shared" si="234"/>
        <v>42632.348310185189</v>
      </c>
      <c r="T3729" s="17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 s="13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3"/>
        <v>9.31</v>
      </c>
      <c r="P3730" s="8">
        <f t="shared" si="232"/>
        <v>60.064516129032256</v>
      </c>
      <c r="Q3730" s="5" t="s">
        <v>8317</v>
      </c>
      <c r="R3730" s="5" t="s">
        <v>8318</v>
      </c>
      <c r="S3730" s="17">
        <f t="shared" si="234"/>
        <v>42205.171018518522</v>
      </c>
      <c r="T3730" s="17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 s="13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3"/>
        <v>7.24</v>
      </c>
      <c r="P3731" s="8">
        <f t="shared" si="232"/>
        <v>72.400000000000006</v>
      </c>
      <c r="Q3731" s="5" t="s">
        <v>8317</v>
      </c>
      <c r="R3731" s="5" t="s">
        <v>8318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 s="13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3"/>
        <v>10</v>
      </c>
      <c r="P3732" s="8">
        <f t="shared" si="232"/>
        <v>100</v>
      </c>
      <c r="Q3732" s="5" t="s">
        <v>8317</v>
      </c>
      <c r="R3732" s="5" t="s">
        <v>8318</v>
      </c>
      <c r="S3732" s="17">
        <f t="shared" si="234"/>
        <v>42203.677766203706</v>
      </c>
      <c r="T3732" s="17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 s="1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3"/>
        <v>11.272727272727273</v>
      </c>
      <c r="P3733" s="8">
        <f t="shared" si="232"/>
        <v>51.666666666666664</v>
      </c>
      <c r="Q3733" s="5" t="s">
        <v>8317</v>
      </c>
      <c r="R3733" s="5" t="s">
        <v>8318</v>
      </c>
      <c r="S3733" s="17">
        <f t="shared" si="234"/>
        <v>41983.752847222218</v>
      </c>
      <c r="T3733" s="17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 s="13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3"/>
        <v>15.411764705882353</v>
      </c>
      <c r="P3734" s="8">
        <f t="shared" si="232"/>
        <v>32.75</v>
      </c>
      <c r="Q3734" s="5" t="s">
        <v>8317</v>
      </c>
      <c r="R3734" s="5" t="s">
        <v>8318</v>
      </c>
      <c r="S3734" s="17">
        <f t="shared" si="234"/>
        <v>41968.677465277782</v>
      </c>
      <c r="T3734" s="17">
        <f t="shared" si="235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 s="13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3"/>
        <v>0</v>
      </c>
      <c r="P3735" s="8" t="e">
        <f t="shared" si="232"/>
        <v>#DIV/0!</v>
      </c>
      <c r="Q3735" s="5" t="s">
        <v>8317</v>
      </c>
      <c r="R3735" s="5" t="s">
        <v>8318</v>
      </c>
      <c r="S3735" s="17">
        <f t="shared" si="234"/>
        <v>42103.024398148147</v>
      </c>
      <c r="T3735" s="17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 s="13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3"/>
        <v>28.466666666666669</v>
      </c>
      <c r="P3736" s="8">
        <f t="shared" si="232"/>
        <v>61</v>
      </c>
      <c r="Q3736" s="5" t="s">
        <v>8317</v>
      </c>
      <c r="R3736" s="5" t="s">
        <v>8318</v>
      </c>
      <c r="S3736" s="17">
        <f t="shared" si="234"/>
        <v>42089.901574074072</v>
      </c>
      <c r="T3736" s="17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 s="13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3"/>
        <v>13.333333333333334</v>
      </c>
      <c r="P3737" s="8">
        <f t="shared" si="232"/>
        <v>10</v>
      </c>
      <c r="Q3737" s="5" t="s">
        <v>8317</v>
      </c>
      <c r="R3737" s="5" t="s">
        <v>8318</v>
      </c>
      <c r="S3737" s="17">
        <f t="shared" si="234"/>
        <v>42122.693159722221</v>
      </c>
      <c r="T3737" s="17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 s="13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3"/>
        <v>0.66666666666666674</v>
      </c>
      <c r="P3738" s="8">
        <f t="shared" si="232"/>
        <v>10</v>
      </c>
      <c r="Q3738" s="5" t="s">
        <v>8317</v>
      </c>
      <c r="R3738" s="5" t="s">
        <v>8318</v>
      </c>
      <c r="S3738" s="17">
        <f t="shared" si="234"/>
        <v>42048.711724537032</v>
      </c>
      <c r="T3738" s="17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 s="13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3"/>
        <v>21.428571428571427</v>
      </c>
      <c r="P3739" s="8">
        <f t="shared" si="232"/>
        <v>37.5</v>
      </c>
      <c r="Q3739" s="5" t="s">
        <v>8317</v>
      </c>
      <c r="R3739" s="5" t="s">
        <v>8318</v>
      </c>
      <c r="S3739" s="17">
        <f t="shared" si="234"/>
        <v>42297.691006944442</v>
      </c>
      <c r="T3739" s="17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 s="13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3"/>
        <v>18</v>
      </c>
      <c r="P3740" s="8">
        <f t="shared" si="232"/>
        <v>45</v>
      </c>
      <c r="Q3740" s="5" t="s">
        <v>8317</v>
      </c>
      <c r="R3740" s="5" t="s">
        <v>8318</v>
      </c>
      <c r="S3740" s="17">
        <f t="shared" si="234"/>
        <v>41813.938715277778</v>
      </c>
      <c r="T3740" s="17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 s="13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3"/>
        <v>20.125</v>
      </c>
      <c r="P3741" s="8">
        <f t="shared" si="232"/>
        <v>100.625</v>
      </c>
      <c r="Q3741" s="5" t="s">
        <v>8317</v>
      </c>
      <c r="R3741" s="5" t="s">
        <v>8318</v>
      </c>
      <c r="S3741" s="17">
        <f t="shared" si="234"/>
        <v>42548.449861111112</v>
      </c>
      <c r="T3741" s="17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 s="13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3"/>
        <v>17.899999999999999</v>
      </c>
      <c r="P3742" s="8">
        <f t="shared" si="232"/>
        <v>25.571428571428573</v>
      </c>
      <c r="Q3742" s="5" t="s">
        <v>8317</v>
      </c>
      <c r="R3742" s="5" t="s">
        <v>8318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 s="1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3"/>
        <v>0</v>
      </c>
      <c r="P3743" s="8" t="e">
        <f t="shared" si="232"/>
        <v>#DIV/0!</v>
      </c>
      <c r="Q3743" s="5" t="s">
        <v>8317</v>
      </c>
      <c r="R3743" s="5" t="s">
        <v>8318</v>
      </c>
      <c r="S3743" s="17">
        <f t="shared" si="234"/>
        <v>42325.920717592591</v>
      </c>
      <c r="T3743" s="17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 s="13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3"/>
        <v>2</v>
      </c>
      <c r="P3744" s="8">
        <f t="shared" si="232"/>
        <v>25</v>
      </c>
      <c r="Q3744" s="5" t="s">
        <v>8317</v>
      </c>
      <c r="R3744" s="5" t="s">
        <v>8318</v>
      </c>
      <c r="S3744" s="17">
        <f t="shared" si="234"/>
        <v>41858.214629629627</v>
      </c>
      <c r="T3744" s="17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 s="13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3"/>
        <v>0</v>
      </c>
      <c r="P3745" s="8" t="e">
        <f t="shared" si="232"/>
        <v>#DIV/0!</v>
      </c>
      <c r="Q3745" s="5" t="s">
        <v>8317</v>
      </c>
      <c r="R3745" s="5" t="s">
        <v>8318</v>
      </c>
      <c r="S3745" s="17">
        <f t="shared" si="234"/>
        <v>41793.710231481484</v>
      </c>
      <c r="T3745" s="17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 s="13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3"/>
        <v>0</v>
      </c>
      <c r="P3746" s="8" t="e">
        <f t="shared" si="232"/>
        <v>#DIV/0!</v>
      </c>
      <c r="Q3746" s="5" t="s">
        <v>8317</v>
      </c>
      <c r="R3746" s="5" t="s">
        <v>8318</v>
      </c>
      <c r="S3746" s="17">
        <f t="shared" si="234"/>
        <v>41793.814259259263</v>
      </c>
      <c r="T3746" s="17">
        <f t="shared" si="235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 s="13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3"/>
        <v>10</v>
      </c>
      <c r="P3747" s="8">
        <f t="shared" si="232"/>
        <v>10</v>
      </c>
      <c r="Q3747" s="5" t="s">
        <v>8317</v>
      </c>
      <c r="R3747" s="5" t="s">
        <v>8318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 s="13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3"/>
        <v>2.3764705882352941</v>
      </c>
      <c r="P3748" s="8">
        <f t="shared" si="232"/>
        <v>202</v>
      </c>
      <c r="Q3748" s="5" t="s">
        <v>8317</v>
      </c>
      <c r="R3748" s="5" t="s">
        <v>8318</v>
      </c>
      <c r="S3748" s="17">
        <f t="shared" si="234"/>
        <v>42621.389340277776</v>
      </c>
      <c r="T3748" s="17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 s="13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3"/>
        <v>1</v>
      </c>
      <c r="P3749" s="8">
        <f t="shared" si="232"/>
        <v>25</v>
      </c>
      <c r="Q3749" s="5" t="s">
        <v>8317</v>
      </c>
      <c r="R3749" s="5" t="s">
        <v>8318</v>
      </c>
      <c r="S3749" s="17">
        <f t="shared" si="234"/>
        <v>42164.299722222218</v>
      </c>
      <c r="T3749" s="17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 s="13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3"/>
        <v>103.52</v>
      </c>
      <c r="P3750" s="8">
        <f t="shared" si="232"/>
        <v>99.538461538461533</v>
      </c>
      <c r="Q3750" s="5" t="s">
        <v>8317</v>
      </c>
      <c r="R3750" s="5" t="s">
        <v>8359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 s="13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3"/>
        <v>105</v>
      </c>
      <c r="P3751" s="8">
        <f t="shared" si="232"/>
        <v>75</v>
      </c>
      <c r="Q3751" s="5" t="s">
        <v>8317</v>
      </c>
      <c r="R3751" s="5" t="s">
        <v>8359</v>
      </c>
      <c r="S3751" s="17">
        <f t="shared" si="234"/>
        <v>42458.127175925925</v>
      </c>
      <c r="T3751" s="17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 s="13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3"/>
        <v>100.44999999999999</v>
      </c>
      <c r="P3752" s="8">
        <f t="shared" si="232"/>
        <v>215.25</v>
      </c>
      <c r="Q3752" s="5" t="s">
        <v>8317</v>
      </c>
      <c r="R3752" s="5" t="s">
        <v>8359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 s="1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3"/>
        <v>132.6</v>
      </c>
      <c r="P3753" s="8">
        <f t="shared" si="232"/>
        <v>120.54545454545455</v>
      </c>
      <c r="Q3753" s="5" t="s">
        <v>8317</v>
      </c>
      <c r="R3753" s="5" t="s">
        <v>8359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 s="13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3"/>
        <v>112.99999999999999</v>
      </c>
      <c r="P3754" s="8">
        <f t="shared" si="232"/>
        <v>37.666666666666664</v>
      </c>
      <c r="Q3754" s="5" t="s">
        <v>8317</v>
      </c>
      <c r="R3754" s="5" t="s">
        <v>8359</v>
      </c>
      <c r="S3754" s="17">
        <f t="shared" si="234"/>
        <v>42619.802488425921</v>
      </c>
      <c r="T3754" s="17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 s="13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3"/>
        <v>103.34</v>
      </c>
      <c r="P3755" s="8">
        <f t="shared" si="232"/>
        <v>172.23333333333332</v>
      </c>
      <c r="Q3755" s="5" t="s">
        <v>8317</v>
      </c>
      <c r="R3755" s="5" t="s">
        <v>8359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 s="13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3"/>
        <v>120</v>
      </c>
      <c r="P3756" s="8">
        <f t="shared" si="232"/>
        <v>111.11111111111111</v>
      </c>
      <c r="Q3756" s="5" t="s">
        <v>8317</v>
      </c>
      <c r="R3756" s="5" t="s">
        <v>8359</v>
      </c>
      <c r="S3756" s="17">
        <f t="shared" si="234"/>
        <v>41808.881215277775</v>
      </c>
      <c r="T3756" s="17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 s="13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3"/>
        <v>129.63636363636363</v>
      </c>
      <c r="P3757" s="8">
        <f t="shared" si="232"/>
        <v>25.464285714285715</v>
      </c>
      <c r="Q3757" s="5" t="s">
        <v>8317</v>
      </c>
      <c r="R3757" s="5" t="s">
        <v>8359</v>
      </c>
      <c r="S3757" s="17">
        <f t="shared" si="234"/>
        <v>42445.866979166662</v>
      </c>
      <c r="T3757" s="17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 s="13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3"/>
        <v>101.11111111111111</v>
      </c>
      <c r="P3758" s="8">
        <f t="shared" si="232"/>
        <v>267.64705882352939</v>
      </c>
      <c r="Q3758" s="5" t="s">
        <v>8317</v>
      </c>
      <c r="R3758" s="5" t="s">
        <v>8359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 s="13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3"/>
        <v>108.51428571428572</v>
      </c>
      <c r="P3759" s="8">
        <f t="shared" si="232"/>
        <v>75.959999999999994</v>
      </c>
      <c r="Q3759" s="5" t="s">
        <v>8317</v>
      </c>
      <c r="R3759" s="5" t="s">
        <v>8359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 s="13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3"/>
        <v>102.33333333333334</v>
      </c>
      <c r="P3760" s="8">
        <f t="shared" si="232"/>
        <v>59.03846153846154</v>
      </c>
      <c r="Q3760" s="5" t="s">
        <v>8317</v>
      </c>
      <c r="R3760" s="5" t="s">
        <v>8359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 s="13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3"/>
        <v>110.24425000000002</v>
      </c>
      <c r="P3761" s="8">
        <f t="shared" si="232"/>
        <v>50.111022727272733</v>
      </c>
      <c r="Q3761" s="5" t="s">
        <v>8317</v>
      </c>
      <c r="R3761" s="5" t="s">
        <v>8359</v>
      </c>
      <c r="S3761" s="17">
        <f t="shared" si="234"/>
        <v>42182.108252314814</v>
      </c>
      <c r="T3761" s="17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 s="13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3"/>
        <v>101.0154</v>
      </c>
      <c r="P3762" s="8">
        <f t="shared" si="232"/>
        <v>55.502967032967035</v>
      </c>
      <c r="Q3762" s="5" t="s">
        <v>8317</v>
      </c>
      <c r="R3762" s="5" t="s">
        <v>8359</v>
      </c>
      <c r="S3762" s="17">
        <f t="shared" si="234"/>
        <v>41739.525300925925</v>
      </c>
      <c r="T3762" s="17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 s="1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3"/>
        <v>100</v>
      </c>
      <c r="P3763" s="8">
        <f t="shared" si="232"/>
        <v>166.66666666666666</v>
      </c>
      <c r="Q3763" s="5" t="s">
        <v>8317</v>
      </c>
      <c r="R3763" s="5" t="s">
        <v>8359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 s="13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3"/>
        <v>106.24</v>
      </c>
      <c r="P3764" s="8">
        <f t="shared" si="232"/>
        <v>47.428571428571431</v>
      </c>
      <c r="Q3764" s="5" t="s">
        <v>8317</v>
      </c>
      <c r="R3764" s="5" t="s">
        <v>8359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 s="13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3"/>
        <v>100</v>
      </c>
      <c r="P3765" s="8">
        <f t="shared" si="232"/>
        <v>64.935064935064929</v>
      </c>
      <c r="Q3765" s="5" t="s">
        <v>8317</v>
      </c>
      <c r="R3765" s="5" t="s">
        <v>8359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 s="13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3"/>
        <v>100</v>
      </c>
      <c r="P3766" s="8">
        <f t="shared" si="232"/>
        <v>55.555555555555557</v>
      </c>
      <c r="Q3766" s="5" t="s">
        <v>8317</v>
      </c>
      <c r="R3766" s="5" t="s">
        <v>8359</v>
      </c>
      <c r="S3766" s="17">
        <f t="shared" si="234"/>
        <v>42499.842962962968</v>
      </c>
      <c r="T3766" s="17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 s="13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3"/>
        <v>113.45714285714286</v>
      </c>
      <c r="P3767" s="8">
        <f t="shared" si="232"/>
        <v>74.224299065420567</v>
      </c>
      <c r="Q3767" s="5" t="s">
        <v>8317</v>
      </c>
      <c r="R3767" s="5" t="s">
        <v>8359</v>
      </c>
      <c r="S3767" s="17">
        <f t="shared" si="234"/>
        <v>41820.776412037041</v>
      </c>
      <c r="T3767" s="17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 s="13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3"/>
        <v>102.65010000000001</v>
      </c>
      <c r="P3768" s="8">
        <f t="shared" si="232"/>
        <v>106.9271875</v>
      </c>
      <c r="Q3768" s="5" t="s">
        <v>8317</v>
      </c>
      <c r="R3768" s="5" t="s">
        <v>8359</v>
      </c>
      <c r="S3768" s="17">
        <f t="shared" si="234"/>
        <v>41788.167187500003</v>
      </c>
      <c r="T3768" s="17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 s="13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3"/>
        <v>116.75</v>
      </c>
      <c r="P3769" s="8">
        <f t="shared" si="232"/>
        <v>41.696428571428569</v>
      </c>
      <c r="Q3769" s="5" t="s">
        <v>8317</v>
      </c>
      <c r="R3769" s="5" t="s">
        <v>8359</v>
      </c>
      <c r="S3769" s="17">
        <f t="shared" si="234"/>
        <v>42050.019641203704</v>
      </c>
      <c r="T3769" s="17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 s="13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3"/>
        <v>107.65274999999998</v>
      </c>
      <c r="P3770" s="8">
        <f t="shared" si="232"/>
        <v>74.243275862068955</v>
      </c>
      <c r="Q3770" s="5" t="s">
        <v>8317</v>
      </c>
      <c r="R3770" s="5" t="s">
        <v>8359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 s="13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3"/>
        <v>100</v>
      </c>
      <c r="P3771" s="8">
        <f t="shared" si="232"/>
        <v>73.333333333333329</v>
      </c>
      <c r="Q3771" s="5" t="s">
        <v>8317</v>
      </c>
      <c r="R3771" s="5" t="s">
        <v>8359</v>
      </c>
      <c r="S3771" s="17">
        <f t="shared" si="234"/>
        <v>42445.598136574074</v>
      </c>
      <c r="T3771" s="17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 s="13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3"/>
        <v>100</v>
      </c>
      <c r="P3772" s="8">
        <f t="shared" si="232"/>
        <v>100</v>
      </c>
      <c r="Q3772" s="5" t="s">
        <v>8317</v>
      </c>
      <c r="R3772" s="5" t="s">
        <v>8359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 s="1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3"/>
        <v>146</v>
      </c>
      <c r="P3773" s="8">
        <f t="shared" si="232"/>
        <v>38.421052631578945</v>
      </c>
      <c r="Q3773" s="5" t="s">
        <v>8317</v>
      </c>
      <c r="R3773" s="5" t="s">
        <v>8359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 s="13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3"/>
        <v>110.2</v>
      </c>
      <c r="P3774" s="8">
        <f t="shared" si="232"/>
        <v>166.96969696969697</v>
      </c>
      <c r="Q3774" s="5" t="s">
        <v>8317</v>
      </c>
      <c r="R3774" s="5" t="s">
        <v>8359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 s="13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3"/>
        <v>108.2</v>
      </c>
      <c r="P3775" s="8">
        <f t="shared" si="232"/>
        <v>94.912280701754383</v>
      </c>
      <c r="Q3775" s="5" t="s">
        <v>8317</v>
      </c>
      <c r="R3775" s="5" t="s">
        <v>8359</v>
      </c>
      <c r="S3775" s="17">
        <f t="shared" si="234"/>
        <v>42656.005173611105</v>
      </c>
      <c r="T3775" s="17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 s="13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3"/>
        <v>100</v>
      </c>
      <c r="P3776" s="8">
        <f t="shared" si="232"/>
        <v>100</v>
      </c>
      <c r="Q3776" s="5" t="s">
        <v>8317</v>
      </c>
      <c r="R3776" s="5" t="s">
        <v>8359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 s="13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3"/>
        <v>100.25</v>
      </c>
      <c r="P3777" s="8">
        <f t="shared" si="232"/>
        <v>143.21428571428572</v>
      </c>
      <c r="Q3777" s="5" t="s">
        <v>8317</v>
      </c>
      <c r="R3777" s="5" t="s">
        <v>8359</v>
      </c>
      <c r="S3777" s="17">
        <f t="shared" si="234"/>
        <v>42075.942627314813</v>
      </c>
      <c r="T3777" s="17">
        <f t="shared" si="235"/>
        <v>42103.166666666672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 s="13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233"/>
        <v>106.71250000000001</v>
      </c>
      <c r="P3778" s="8">
        <f t="shared" ref="P3778:P3841" si="236">SUM(E3778/L3778)</f>
        <v>90.819148936170208</v>
      </c>
      <c r="Q3778" s="5" t="s">
        <v>8317</v>
      </c>
      <c r="R3778" s="5" t="s">
        <v>8359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 s="13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237">SUM(E3779/D3779)*100</f>
        <v>143.19999999999999</v>
      </c>
      <c r="P3779" s="8">
        <f t="shared" si="236"/>
        <v>48.542372881355931</v>
      </c>
      <c r="Q3779" s="5" t="s">
        <v>8317</v>
      </c>
      <c r="R3779" s="5" t="s">
        <v>8359</v>
      </c>
      <c r="S3779" s="17">
        <f t="shared" ref="S3779:S3842" si="238">(((J3779/60)/60)/24 )+ DATE(1970,1,1)</f>
        <v>41887.111354166671</v>
      </c>
      <c r="T3779" s="17">
        <f t="shared" ref="T3779:T3842" si="239">(((I3779/60)/60)/24 )+ 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 s="13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7"/>
        <v>105.04166666666667</v>
      </c>
      <c r="P3780" s="8">
        <f t="shared" si="236"/>
        <v>70.027777777777771</v>
      </c>
      <c r="Q3780" s="5" t="s">
        <v>8317</v>
      </c>
      <c r="R3780" s="5" t="s">
        <v>8359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 s="13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7"/>
        <v>103.98</v>
      </c>
      <c r="P3781" s="8">
        <f t="shared" si="236"/>
        <v>135.62608695652173</v>
      </c>
      <c r="Q3781" s="5" t="s">
        <v>8317</v>
      </c>
      <c r="R3781" s="5" t="s">
        <v>8359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 s="13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7"/>
        <v>120</v>
      </c>
      <c r="P3782" s="8">
        <f t="shared" si="236"/>
        <v>100</v>
      </c>
      <c r="Q3782" s="5" t="s">
        <v>8317</v>
      </c>
      <c r="R3782" s="5" t="s">
        <v>8359</v>
      </c>
      <c r="S3782" s="17">
        <f t="shared" si="238"/>
        <v>42166.219733796301</v>
      </c>
      <c r="T3782" s="17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 s="1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7"/>
        <v>109.66666666666667</v>
      </c>
      <c r="P3783" s="8">
        <f t="shared" si="236"/>
        <v>94.90384615384616</v>
      </c>
      <c r="Q3783" s="5" t="s">
        <v>8317</v>
      </c>
      <c r="R3783" s="5" t="s">
        <v>8359</v>
      </c>
      <c r="S3783" s="17">
        <f t="shared" si="238"/>
        <v>41865.882928240739</v>
      </c>
      <c r="T3783" s="17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 s="13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7"/>
        <v>101.75</v>
      </c>
      <c r="P3784" s="8">
        <f t="shared" si="236"/>
        <v>75.370370370370367</v>
      </c>
      <c r="Q3784" s="5" t="s">
        <v>8317</v>
      </c>
      <c r="R3784" s="5" t="s">
        <v>8359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 s="13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7"/>
        <v>128.91666666666666</v>
      </c>
      <c r="P3785" s="8">
        <f t="shared" si="236"/>
        <v>64.458333333333329</v>
      </c>
      <c r="Q3785" s="5" t="s">
        <v>8317</v>
      </c>
      <c r="R3785" s="5" t="s">
        <v>8359</v>
      </c>
      <c r="S3785" s="17">
        <f t="shared" si="238"/>
        <v>42420.140277777777</v>
      </c>
      <c r="T3785" s="17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 s="13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7"/>
        <v>114.99999999999999</v>
      </c>
      <c r="P3786" s="8">
        <f t="shared" si="236"/>
        <v>115</v>
      </c>
      <c r="Q3786" s="5" t="s">
        <v>8317</v>
      </c>
      <c r="R3786" s="5" t="s">
        <v>8359</v>
      </c>
      <c r="S3786" s="17">
        <f t="shared" si="238"/>
        <v>42531.980694444443</v>
      </c>
      <c r="T3786" s="17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 s="13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7"/>
        <v>150.75</v>
      </c>
      <c r="P3787" s="8">
        <f t="shared" si="236"/>
        <v>100.5</v>
      </c>
      <c r="Q3787" s="5" t="s">
        <v>8317</v>
      </c>
      <c r="R3787" s="5" t="s">
        <v>8359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 s="13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7"/>
        <v>110.96666666666665</v>
      </c>
      <c r="P3788" s="8">
        <f t="shared" si="236"/>
        <v>93.774647887323937</v>
      </c>
      <c r="Q3788" s="5" t="s">
        <v>8317</v>
      </c>
      <c r="R3788" s="5" t="s">
        <v>8359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 s="13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7"/>
        <v>100.28571428571429</v>
      </c>
      <c r="P3789" s="8">
        <f t="shared" si="236"/>
        <v>35.1</v>
      </c>
      <c r="Q3789" s="5" t="s">
        <v>8317</v>
      </c>
      <c r="R3789" s="5" t="s">
        <v>8359</v>
      </c>
      <c r="S3789" s="17">
        <f t="shared" si="238"/>
        <v>42167.534791666665</v>
      </c>
      <c r="T3789" s="17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 s="13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7"/>
        <v>0.66666666666666674</v>
      </c>
      <c r="P3790" s="8">
        <f t="shared" si="236"/>
        <v>500</v>
      </c>
      <c r="Q3790" s="5" t="s">
        <v>8317</v>
      </c>
      <c r="R3790" s="5" t="s">
        <v>8359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 s="13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7"/>
        <v>3.267605633802817</v>
      </c>
      <c r="P3791" s="8">
        <f t="shared" si="236"/>
        <v>29</v>
      </c>
      <c r="Q3791" s="5" t="s">
        <v>8317</v>
      </c>
      <c r="R3791" s="5" t="s">
        <v>8359</v>
      </c>
      <c r="S3791" s="17">
        <f t="shared" si="238"/>
        <v>42138.798819444448</v>
      </c>
      <c r="T3791" s="17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 s="13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7"/>
        <v>0</v>
      </c>
      <c r="P3792" s="8" t="e">
        <f t="shared" si="236"/>
        <v>#DIV/0!</v>
      </c>
      <c r="Q3792" s="5" t="s">
        <v>8317</v>
      </c>
      <c r="R3792" s="5" t="s">
        <v>8359</v>
      </c>
      <c r="S3792" s="17">
        <f t="shared" si="238"/>
        <v>42666.666932870372</v>
      </c>
      <c r="T3792" s="17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 s="1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7"/>
        <v>0</v>
      </c>
      <c r="P3793" s="8" t="e">
        <f t="shared" si="236"/>
        <v>#DIV/0!</v>
      </c>
      <c r="Q3793" s="5" t="s">
        <v>8317</v>
      </c>
      <c r="R3793" s="5" t="s">
        <v>8359</v>
      </c>
      <c r="S3793" s="17">
        <f t="shared" si="238"/>
        <v>41766.692037037035</v>
      </c>
      <c r="T3793" s="17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 s="13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7"/>
        <v>0.27999999999999997</v>
      </c>
      <c r="P3794" s="8">
        <f t="shared" si="236"/>
        <v>17.5</v>
      </c>
      <c r="Q3794" s="5" t="s">
        <v>8317</v>
      </c>
      <c r="R3794" s="5" t="s">
        <v>8359</v>
      </c>
      <c r="S3794" s="17">
        <f t="shared" si="238"/>
        <v>42170.447013888886</v>
      </c>
      <c r="T3794" s="17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 s="13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7"/>
        <v>59.657142857142851</v>
      </c>
      <c r="P3795" s="8">
        <f t="shared" si="236"/>
        <v>174</v>
      </c>
      <c r="Q3795" s="5" t="s">
        <v>8317</v>
      </c>
      <c r="R3795" s="5" t="s">
        <v>8359</v>
      </c>
      <c r="S3795" s="17">
        <f t="shared" si="238"/>
        <v>41968.938993055555</v>
      </c>
      <c r="T3795" s="17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 s="13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7"/>
        <v>1</v>
      </c>
      <c r="P3796" s="8">
        <f t="shared" si="236"/>
        <v>50</v>
      </c>
      <c r="Q3796" s="5" t="s">
        <v>8317</v>
      </c>
      <c r="R3796" s="5" t="s">
        <v>8359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 s="13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7"/>
        <v>1.6666666666666667</v>
      </c>
      <c r="P3797" s="8">
        <f t="shared" si="236"/>
        <v>5</v>
      </c>
      <c r="Q3797" s="5" t="s">
        <v>8317</v>
      </c>
      <c r="R3797" s="5" t="s">
        <v>8359</v>
      </c>
      <c r="S3797" s="17">
        <f t="shared" si="238"/>
        <v>42201.436226851853</v>
      </c>
      <c r="T3797" s="17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 s="13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7"/>
        <v>4.4444444444444444E-3</v>
      </c>
      <c r="P3798" s="8">
        <f t="shared" si="236"/>
        <v>1</v>
      </c>
      <c r="Q3798" s="5" t="s">
        <v>8317</v>
      </c>
      <c r="R3798" s="5" t="s">
        <v>8359</v>
      </c>
      <c r="S3798" s="17">
        <f t="shared" si="238"/>
        <v>42689.029583333337</v>
      </c>
      <c r="T3798" s="17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 s="13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7"/>
        <v>89.666666666666657</v>
      </c>
      <c r="P3799" s="8">
        <f t="shared" si="236"/>
        <v>145.40540540540542</v>
      </c>
      <c r="Q3799" s="5" t="s">
        <v>8317</v>
      </c>
      <c r="R3799" s="5" t="s">
        <v>8359</v>
      </c>
      <c r="S3799" s="17">
        <f t="shared" si="238"/>
        <v>42084.881539351853</v>
      </c>
      <c r="T3799" s="17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 s="13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7"/>
        <v>1.4642857142857144</v>
      </c>
      <c r="P3800" s="8">
        <f t="shared" si="236"/>
        <v>205</v>
      </c>
      <c r="Q3800" s="5" t="s">
        <v>8317</v>
      </c>
      <c r="R3800" s="5" t="s">
        <v>8359</v>
      </c>
      <c r="S3800" s="17">
        <f t="shared" si="238"/>
        <v>41831.722777777781</v>
      </c>
      <c r="T3800" s="17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 s="13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7"/>
        <v>4.0199999999999996</v>
      </c>
      <c r="P3801" s="8">
        <f t="shared" si="236"/>
        <v>100.5</v>
      </c>
      <c r="Q3801" s="5" t="s">
        <v>8317</v>
      </c>
      <c r="R3801" s="5" t="s">
        <v>8359</v>
      </c>
      <c r="S3801" s="17">
        <f t="shared" si="238"/>
        <v>42410.93105324074</v>
      </c>
      <c r="T3801" s="17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 s="13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7"/>
        <v>4.004545454545454</v>
      </c>
      <c r="P3802" s="8">
        <f t="shared" si="236"/>
        <v>55.0625</v>
      </c>
      <c r="Q3802" s="5" t="s">
        <v>8317</v>
      </c>
      <c r="R3802" s="5" t="s">
        <v>8359</v>
      </c>
      <c r="S3802" s="17">
        <f t="shared" si="238"/>
        <v>41982.737071759257</v>
      </c>
      <c r="T3802" s="17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 s="1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7"/>
        <v>8.52</v>
      </c>
      <c r="P3803" s="8">
        <f t="shared" si="236"/>
        <v>47.333333333333336</v>
      </c>
      <c r="Q3803" s="5" t="s">
        <v>8317</v>
      </c>
      <c r="R3803" s="5" t="s">
        <v>8359</v>
      </c>
      <c r="S3803" s="17">
        <f t="shared" si="238"/>
        <v>41975.676111111112</v>
      </c>
      <c r="T3803" s="17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 s="13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7"/>
        <v>0</v>
      </c>
      <c r="P3804" s="8" t="e">
        <f t="shared" si="236"/>
        <v>#DIV/0!</v>
      </c>
      <c r="Q3804" s="5" t="s">
        <v>8317</v>
      </c>
      <c r="R3804" s="5" t="s">
        <v>8359</v>
      </c>
      <c r="S3804" s="17">
        <f t="shared" si="238"/>
        <v>42269.126226851848</v>
      </c>
      <c r="T3804" s="17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 s="13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7"/>
        <v>19.650000000000002</v>
      </c>
      <c r="P3805" s="8">
        <f t="shared" si="236"/>
        <v>58.95</v>
      </c>
      <c r="Q3805" s="5" t="s">
        <v>8317</v>
      </c>
      <c r="R3805" s="5" t="s">
        <v>8359</v>
      </c>
      <c r="S3805" s="17">
        <f t="shared" si="238"/>
        <v>42403.971851851849</v>
      </c>
      <c r="T3805" s="17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 s="13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7"/>
        <v>0</v>
      </c>
      <c r="P3806" s="8" t="e">
        <f t="shared" si="236"/>
        <v>#DIV/0!</v>
      </c>
      <c r="Q3806" s="5" t="s">
        <v>8317</v>
      </c>
      <c r="R3806" s="5" t="s">
        <v>8359</v>
      </c>
      <c r="S3806" s="17">
        <f t="shared" si="238"/>
        <v>42527.00953703704</v>
      </c>
      <c r="T3806" s="17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 s="13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7"/>
        <v>2E-3</v>
      </c>
      <c r="P3807" s="8">
        <f t="shared" si="236"/>
        <v>1.5</v>
      </c>
      <c r="Q3807" s="5" t="s">
        <v>8317</v>
      </c>
      <c r="R3807" s="5" t="s">
        <v>8359</v>
      </c>
      <c r="S3807" s="17">
        <f t="shared" si="238"/>
        <v>41849.887037037035</v>
      </c>
      <c r="T3807" s="17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 s="13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7"/>
        <v>6.6666666666666666E-2</v>
      </c>
      <c r="P3808" s="8">
        <f t="shared" si="236"/>
        <v>5</v>
      </c>
      <c r="Q3808" s="5" t="s">
        <v>8317</v>
      </c>
      <c r="R3808" s="5" t="s">
        <v>8359</v>
      </c>
      <c r="S3808" s="17">
        <f t="shared" si="238"/>
        <v>41799.259039351848</v>
      </c>
      <c r="T3808" s="17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 s="13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7"/>
        <v>30.333333333333336</v>
      </c>
      <c r="P3809" s="8">
        <f t="shared" si="236"/>
        <v>50.555555555555557</v>
      </c>
      <c r="Q3809" s="5" t="s">
        <v>8317</v>
      </c>
      <c r="R3809" s="5" t="s">
        <v>8359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 s="13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7"/>
        <v>100</v>
      </c>
      <c r="P3810" s="8">
        <f t="shared" si="236"/>
        <v>41.666666666666664</v>
      </c>
      <c r="Q3810" s="5" t="s">
        <v>8317</v>
      </c>
      <c r="R3810" s="5" t="s">
        <v>8318</v>
      </c>
      <c r="S3810" s="17">
        <f t="shared" si="238"/>
        <v>42059.453923611116</v>
      </c>
      <c r="T3810" s="17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 s="13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7"/>
        <v>101.25</v>
      </c>
      <c r="P3811" s="8">
        <f t="shared" si="236"/>
        <v>53.289473684210527</v>
      </c>
      <c r="Q3811" s="5" t="s">
        <v>8317</v>
      </c>
      <c r="R3811" s="5" t="s">
        <v>8318</v>
      </c>
      <c r="S3811" s="17">
        <f t="shared" si="238"/>
        <v>41800.526701388888</v>
      </c>
      <c r="T3811" s="17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 s="13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7"/>
        <v>121.73333333333333</v>
      </c>
      <c r="P3812" s="8">
        <f t="shared" si="236"/>
        <v>70.230769230769226</v>
      </c>
      <c r="Q3812" s="5" t="s">
        <v>8317</v>
      </c>
      <c r="R3812" s="5" t="s">
        <v>8318</v>
      </c>
      <c r="S3812" s="17">
        <f t="shared" si="238"/>
        <v>42054.849050925928</v>
      </c>
      <c r="T3812" s="17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 s="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7"/>
        <v>330</v>
      </c>
      <c r="P3813" s="8">
        <f t="shared" si="236"/>
        <v>43.421052631578945</v>
      </c>
      <c r="Q3813" s="5" t="s">
        <v>8317</v>
      </c>
      <c r="R3813" s="5" t="s">
        <v>8318</v>
      </c>
      <c r="S3813" s="17">
        <f t="shared" si="238"/>
        <v>42487.62700231481</v>
      </c>
      <c r="T3813" s="17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 s="13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7"/>
        <v>109.55</v>
      </c>
      <c r="P3814" s="8">
        <f t="shared" si="236"/>
        <v>199.18181818181819</v>
      </c>
      <c r="Q3814" s="5" t="s">
        <v>8317</v>
      </c>
      <c r="R3814" s="5" t="s">
        <v>8318</v>
      </c>
      <c r="S3814" s="17">
        <f t="shared" si="238"/>
        <v>42109.751250000001</v>
      </c>
      <c r="T3814" s="17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 s="13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7"/>
        <v>100.95190476190474</v>
      </c>
      <c r="P3815" s="8">
        <f t="shared" si="236"/>
        <v>78.518148148148143</v>
      </c>
      <c r="Q3815" s="5" t="s">
        <v>8317</v>
      </c>
      <c r="R3815" s="5" t="s">
        <v>8318</v>
      </c>
      <c r="S3815" s="17">
        <f t="shared" si="238"/>
        <v>42497.275706018518</v>
      </c>
      <c r="T3815" s="17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 s="13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7"/>
        <v>140.13333333333333</v>
      </c>
      <c r="P3816" s="8">
        <f t="shared" si="236"/>
        <v>61.823529411764703</v>
      </c>
      <c r="Q3816" s="5" t="s">
        <v>8317</v>
      </c>
      <c r="R3816" s="5" t="s">
        <v>8318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 s="13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7"/>
        <v>100.001</v>
      </c>
      <c r="P3817" s="8">
        <f t="shared" si="236"/>
        <v>50.000500000000002</v>
      </c>
      <c r="Q3817" s="5" t="s">
        <v>8317</v>
      </c>
      <c r="R3817" s="5" t="s">
        <v>8318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 s="13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7"/>
        <v>119.238</v>
      </c>
      <c r="P3818" s="8">
        <f t="shared" si="236"/>
        <v>48.339729729729726</v>
      </c>
      <c r="Q3818" s="5" t="s">
        <v>8317</v>
      </c>
      <c r="R3818" s="5" t="s">
        <v>8318</v>
      </c>
      <c r="S3818" s="17">
        <f t="shared" si="238"/>
        <v>41807.690081018518</v>
      </c>
      <c r="T3818" s="17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 s="13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7"/>
        <v>107.25</v>
      </c>
      <c r="P3819" s="8">
        <f t="shared" si="236"/>
        <v>107.25</v>
      </c>
      <c r="Q3819" s="5" t="s">
        <v>8317</v>
      </c>
      <c r="R3819" s="5" t="s">
        <v>8318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 s="13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7"/>
        <v>227.99999999999997</v>
      </c>
      <c r="P3820" s="8">
        <f t="shared" si="236"/>
        <v>57</v>
      </c>
      <c r="Q3820" s="5" t="s">
        <v>8317</v>
      </c>
      <c r="R3820" s="5" t="s">
        <v>8318</v>
      </c>
      <c r="S3820" s="17">
        <f t="shared" si="238"/>
        <v>42045.84238425926</v>
      </c>
      <c r="T3820" s="17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 s="13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7"/>
        <v>106.4</v>
      </c>
      <c r="P3821" s="8">
        <f t="shared" si="236"/>
        <v>40.92307692307692</v>
      </c>
      <c r="Q3821" s="5" t="s">
        <v>8317</v>
      </c>
      <c r="R3821" s="5" t="s">
        <v>8318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 s="13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7"/>
        <v>143.33333333333334</v>
      </c>
      <c r="P3822" s="8">
        <f t="shared" si="236"/>
        <v>21.5</v>
      </c>
      <c r="Q3822" s="5" t="s">
        <v>8317</v>
      </c>
      <c r="R3822" s="5" t="s">
        <v>8318</v>
      </c>
      <c r="S3822" s="17">
        <f t="shared" si="238"/>
        <v>42160.651817129634</v>
      </c>
      <c r="T3822" s="17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 s="1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7"/>
        <v>104.54285714285714</v>
      </c>
      <c r="P3823" s="8">
        <f t="shared" si="236"/>
        <v>79.543478260869563</v>
      </c>
      <c r="Q3823" s="5" t="s">
        <v>8317</v>
      </c>
      <c r="R3823" s="5" t="s">
        <v>8318</v>
      </c>
      <c r="S3823" s="17">
        <f t="shared" si="238"/>
        <v>42341.180636574078</v>
      </c>
      <c r="T3823" s="17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 s="13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7"/>
        <v>110.02000000000001</v>
      </c>
      <c r="P3824" s="8">
        <f t="shared" si="236"/>
        <v>72.381578947368425</v>
      </c>
      <c r="Q3824" s="5" t="s">
        <v>8317</v>
      </c>
      <c r="R3824" s="5" t="s">
        <v>8318</v>
      </c>
      <c r="S3824" s="17">
        <f t="shared" si="238"/>
        <v>42329.838159722218</v>
      </c>
      <c r="T3824" s="17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 s="13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7"/>
        <v>106</v>
      </c>
      <c r="P3825" s="8">
        <f t="shared" si="236"/>
        <v>64.634146341463421</v>
      </c>
      <c r="Q3825" s="5" t="s">
        <v>8317</v>
      </c>
      <c r="R3825" s="5" t="s">
        <v>8318</v>
      </c>
      <c r="S3825" s="17">
        <f t="shared" si="238"/>
        <v>42170.910231481481</v>
      </c>
      <c r="T3825" s="17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 s="13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7"/>
        <v>108</v>
      </c>
      <c r="P3826" s="8">
        <f t="shared" si="236"/>
        <v>38.571428571428569</v>
      </c>
      <c r="Q3826" s="5" t="s">
        <v>8317</v>
      </c>
      <c r="R3826" s="5" t="s">
        <v>8318</v>
      </c>
      <c r="S3826" s="17">
        <f t="shared" si="238"/>
        <v>42571.626192129625</v>
      </c>
      <c r="T3826" s="17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 s="13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7"/>
        <v>105.42</v>
      </c>
      <c r="P3827" s="8">
        <f t="shared" si="236"/>
        <v>107.57142857142857</v>
      </c>
      <c r="Q3827" s="5" t="s">
        <v>8317</v>
      </c>
      <c r="R3827" s="5" t="s">
        <v>8318</v>
      </c>
      <c r="S3827" s="17">
        <f t="shared" si="238"/>
        <v>42151.069606481484</v>
      </c>
      <c r="T3827" s="17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 s="13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7"/>
        <v>119.16666666666667</v>
      </c>
      <c r="P3828" s="8">
        <f t="shared" si="236"/>
        <v>27.5</v>
      </c>
      <c r="Q3828" s="5" t="s">
        <v>8317</v>
      </c>
      <c r="R3828" s="5" t="s">
        <v>8318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 s="13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7"/>
        <v>152.66666666666666</v>
      </c>
      <c r="P3829" s="8">
        <f t="shared" si="236"/>
        <v>70.461538461538467</v>
      </c>
      <c r="Q3829" s="5" t="s">
        <v>8317</v>
      </c>
      <c r="R3829" s="5" t="s">
        <v>8318</v>
      </c>
      <c r="S3829" s="17">
        <f t="shared" si="238"/>
        <v>42034.928252314814</v>
      </c>
      <c r="T3829" s="17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 s="13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7"/>
        <v>100</v>
      </c>
      <c r="P3830" s="8">
        <f t="shared" si="236"/>
        <v>178.57142857142858</v>
      </c>
      <c r="Q3830" s="5" t="s">
        <v>8317</v>
      </c>
      <c r="R3830" s="5" t="s">
        <v>8318</v>
      </c>
      <c r="S3830" s="17">
        <f t="shared" si="238"/>
        <v>41944.527627314819</v>
      </c>
      <c r="T3830" s="17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 s="13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7"/>
        <v>100.2</v>
      </c>
      <c r="P3831" s="8">
        <f t="shared" si="236"/>
        <v>62.625</v>
      </c>
      <c r="Q3831" s="5" t="s">
        <v>8317</v>
      </c>
      <c r="R3831" s="5" t="s">
        <v>8318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 s="13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7"/>
        <v>225</v>
      </c>
      <c r="P3832" s="8">
        <f t="shared" si="236"/>
        <v>75</v>
      </c>
      <c r="Q3832" s="5" t="s">
        <v>8317</v>
      </c>
      <c r="R3832" s="5" t="s">
        <v>8318</v>
      </c>
      <c r="S3832" s="17">
        <f t="shared" si="238"/>
        <v>42503.740868055553</v>
      </c>
      <c r="T3832" s="17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 s="1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7"/>
        <v>106.02199999999999</v>
      </c>
      <c r="P3833" s="8">
        <f t="shared" si="236"/>
        <v>58.901111111111113</v>
      </c>
      <c r="Q3833" s="5" t="s">
        <v>8317</v>
      </c>
      <c r="R3833" s="5" t="s">
        <v>8318</v>
      </c>
      <c r="S3833" s="17">
        <f t="shared" si="238"/>
        <v>41927.848900462966</v>
      </c>
      <c r="T3833" s="17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 s="13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7"/>
        <v>104.66666666666666</v>
      </c>
      <c r="P3834" s="8">
        <f t="shared" si="236"/>
        <v>139.55555555555554</v>
      </c>
      <c r="Q3834" s="5" t="s">
        <v>8317</v>
      </c>
      <c r="R3834" s="5" t="s">
        <v>8318</v>
      </c>
      <c r="S3834" s="17">
        <f t="shared" si="238"/>
        <v>42375.114988425921</v>
      </c>
      <c r="T3834" s="17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 s="13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7"/>
        <v>116.66666666666667</v>
      </c>
      <c r="P3835" s="8">
        <f t="shared" si="236"/>
        <v>70</v>
      </c>
      <c r="Q3835" s="5" t="s">
        <v>8317</v>
      </c>
      <c r="R3835" s="5" t="s">
        <v>8318</v>
      </c>
      <c r="S3835" s="17">
        <f t="shared" si="238"/>
        <v>41963.872361111105</v>
      </c>
      <c r="T3835" s="17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 s="13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7"/>
        <v>109.03333333333333</v>
      </c>
      <c r="P3836" s="8">
        <f t="shared" si="236"/>
        <v>57.385964912280699</v>
      </c>
      <c r="Q3836" s="5" t="s">
        <v>8317</v>
      </c>
      <c r="R3836" s="5" t="s">
        <v>8318</v>
      </c>
      <c r="S3836" s="17">
        <f t="shared" si="238"/>
        <v>42143.445219907408</v>
      </c>
      <c r="T3836" s="17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 s="13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7"/>
        <v>160</v>
      </c>
      <c r="P3837" s="8">
        <f t="shared" si="236"/>
        <v>40</v>
      </c>
      <c r="Q3837" s="5" t="s">
        <v>8317</v>
      </c>
      <c r="R3837" s="5" t="s">
        <v>8318</v>
      </c>
      <c r="S3837" s="17">
        <f t="shared" si="238"/>
        <v>42460.94222222222</v>
      </c>
      <c r="T3837" s="17">
        <f t="shared" si="23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 s="13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7"/>
        <v>112.5</v>
      </c>
      <c r="P3838" s="8">
        <f t="shared" si="236"/>
        <v>64.285714285714292</v>
      </c>
      <c r="Q3838" s="5" t="s">
        <v>8317</v>
      </c>
      <c r="R3838" s="5" t="s">
        <v>8318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 s="13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7"/>
        <v>102.1</v>
      </c>
      <c r="P3839" s="8">
        <f t="shared" si="236"/>
        <v>120.11764705882354</v>
      </c>
      <c r="Q3839" s="5" t="s">
        <v>8317</v>
      </c>
      <c r="R3839" s="5" t="s">
        <v>8318</v>
      </c>
      <c r="S3839" s="17">
        <f t="shared" si="238"/>
        <v>42152.765717592592</v>
      </c>
      <c r="T3839" s="17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 s="13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7"/>
        <v>100.824</v>
      </c>
      <c r="P3840" s="8">
        <f t="shared" si="236"/>
        <v>1008.24</v>
      </c>
      <c r="Q3840" s="5" t="s">
        <v>8317</v>
      </c>
      <c r="R3840" s="5" t="s">
        <v>8318</v>
      </c>
      <c r="S3840" s="17">
        <f t="shared" si="238"/>
        <v>42116.710752314815</v>
      </c>
      <c r="T3840" s="17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 s="13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7"/>
        <v>101.25</v>
      </c>
      <c r="P3841" s="8">
        <f t="shared" si="236"/>
        <v>63.28125</v>
      </c>
      <c r="Q3841" s="5" t="s">
        <v>8317</v>
      </c>
      <c r="R3841" s="5" t="s">
        <v>8318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 s="13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237"/>
        <v>6500</v>
      </c>
      <c r="P3842" s="8">
        <f t="shared" ref="P3842:P3905" si="240">SUM(E3842/L3842)</f>
        <v>21.666666666666668</v>
      </c>
      <c r="Q3842" s="5" t="s">
        <v>8317</v>
      </c>
      <c r="R3842" s="5" t="s">
        <v>8318</v>
      </c>
      <c r="S3842" s="17">
        <f t="shared" si="238"/>
        <v>42432.701724537037</v>
      </c>
      <c r="T3842" s="17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 s="1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241">SUM(E3843/D3843)*100</f>
        <v>8.7200000000000006</v>
      </c>
      <c r="P3843" s="8">
        <f t="shared" si="240"/>
        <v>25.647058823529413</v>
      </c>
      <c r="Q3843" s="5" t="s">
        <v>8317</v>
      </c>
      <c r="R3843" s="5" t="s">
        <v>8318</v>
      </c>
      <c r="S3843" s="17">
        <f t="shared" ref="S3843:S3906" si="242">(((J3843/60)/60)/24 )+ DATE(1970,1,1)</f>
        <v>41780.785729166666</v>
      </c>
      <c r="T3843" s="17">
        <f t="shared" ref="T3843:T3906" si="243">(((I3843/60)/60)/24 )+ 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 s="13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1"/>
        <v>21.94</v>
      </c>
      <c r="P3844" s="8">
        <f t="shared" si="240"/>
        <v>47.695652173913047</v>
      </c>
      <c r="Q3844" s="5" t="s">
        <v>8317</v>
      </c>
      <c r="R3844" s="5" t="s">
        <v>8318</v>
      </c>
      <c r="S3844" s="17">
        <f t="shared" si="242"/>
        <v>41740.493657407409</v>
      </c>
      <c r="T3844" s="17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 s="13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1"/>
        <v>21.3</v>
      </c>
      <c r="P3845" s="8">
        <f t="shared" si="240"/>
        <v>56.05263157894737</v>
      </c>
      <c r="Q3845" s="5" t="s">
        <v>8317</v>
      </c>
      <c r="R3845" s="5" t="s">
        <v>8318</v>
      </c>
      <c r="S3845" s="17">
        <f t="shared" si="242"/>
        <v>41766.072500000002</v>
      </c>
      <c r="T3845" s="17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 s="13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1"/>
        <v>41.489795918367342</v>
      </c>
      <c r="P3846" s="8">
        <f t="shared" si="240"/>
        <v>81.319999999999993</v>
      </c>
      <c r="Q3846" s="5" t="s">
        <v>8317</v>
      </c>
      <c r="R3846" s="5" t="s">
        <v>8318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 s="13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1"/>
        <v>2.105</v>
      </c>
      <c r="P3847" s="8">
        <f t="shared" si="240"/>
        <v>70.166666666666671</v>
      </c>
      <c r="Q3847" s="5" t="s">
        <v>8317</v>
      </c>
      <c r="R3847" s="5" t="s">
        <v>8318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 s="13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1"/>
        <v>2.7</v>
      </c>
      <c r="P3848" s="8">
        <f t="shared" si="240"/>
        <v>23.625</v>
      </c>
      <c r="Q3848" s="5" t="s">
        <v>8317</v>
      </c>
      <c r="R3848" s="5" t="s">
        <v>8318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 s="13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1"/>
        <v>16.161904761904761</v>
      </c>
      <c r="P3849" s="8">
        <f t="shared" si="240"/>
        <v>188.55555555555554</v>
      </c>
      <c r="Q3849" s="5" t="s">
        <v>8317</v>
      </c>
      <c r="R3849" s="5" t="s">
        <v>8318</v>
      </c>
      <c r="S3849" s="17">
        <f t="shared" si="242"/>
        <v>42159.224432870367</v>
      </c>
      <c r="T3849" s="17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 s="13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1"/>
        <v>16.376923076923077</v>
      </c>
      <c r="P3850" s="8">
        <f t="shared" si="240"/>
        <v>49.511627906976742</v>
      </c>
      <c r="Q3850" s="5" t="s">
        <v>8317</v>
      </c>
      <c r="R3850" s="5" t="s">
        <v>8318</v>
      </c>
      <c r="S3850" s="17">
        <f t="shared" si="242"/>
        <v>42265.817002314812</v>
      </c>
      <c r="T3850" s="17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 s="13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1"/>
        <v>7.043333333333333</v>
      </c>
      <c r="P3851" s="8">
        <f t="shared" si="240"/>
        <v>75.464285714285708</v>
      </c>
      <c r="Q3851" s="5" t="s">
        <v>8317</v>
      </c>
      <c r="R3851" s="5" t="s">
        <v>8318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 s="13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1"/>
        <v>3.8</v>
      </c>
      <c r="P3852" s="8">
        <f t="shared" si="240"/>
        <v>9.5</v>
      </c>
      <c r="Q3852" s="5" t="s">
        <v>8317</v>
      </c>
      <c r="R3852" s="5" t="s">
        <v>8318</v>
      </c>
      <c r="S3852" s="17">
        <f t="shared" si="242"/>
        <v>41975.124340277776</v>
      </c>
      <c r="T3852" s="17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 s="1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1"/>
        <v>34.08</v>
      </c>
      <c r="P3853" s="8">
        <f t="shared" si="240"/>
        <v>35.5</v>
      </c>
      <c r="Q3853" s="5" t="s">
        <v>8317</v>
      </c>
      <c r="R3853" s="5" t="s">
        <v>8318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 s="13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1"/>
        <v>0.2</v>
      </c>
      <c r="P3854" s="8">
        <f t="shared" si="240"/>
        <v>10</v>
      </c>
      <c r="Q3854" s="5" t="s">
        <v>8317</v>
      </c>
      <c r="R3854" s="5" t="s">
        <v>8318</v>
      </c>
      <c r="S3854" s="17">
        <f t="shared" si="242"/>
        <v>42065.190694444449</v>
      </c>
      <c r="T3854" s="17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 s="13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1"/>
        <v>2.5999999999999999E-2</v>
      </c>
      <c r="P3855" s="8">
        <f t="shared" si="240"/>
        <v>13</v>
      </c>
      <c r="Q3855" s="5" t="s">
        <v>8317</v>
      </c>
      <c r="R3855" s="5" t="s">
        <v>8318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 s="13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1"/>
        <v>16.254545454545454</v>
      </c>
      <c r="P3856" s="8">
        <f t="shared" si="240"/>
        <v>89.4</v>
      </c>
      <c r="Q3856" s="5" t="s">
        <v>8317</v>
      </c>
      <c r="R3856" s="5" t="s">
        <v>8318</v>
      </c>
      <c r="S3856" s="17">
        <f t="shared" si="242"/>
        <v>42103.884930555556</v>
      </c>
      <c r="T3856" s="17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 s="13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1"/>
        <v>2.5</v>
      </c>
      <c r="P3857" s="8">
        <f t="shared" si="240"/>
        <v>25</v>
      </c>
      <c r="Q3857" s="5" t="s">
        <v>8317</v>
      </c>
      <c r="R3857" s="5" t="s">
        <v>8318</v>
      </c>
      <c r="S3857" s="17">
        <f t="shared" si="242"/>
        <v>42059.970729166671</v>
      </c>
      <c r="T3857" s="17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 s="13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1"/>
        <v>0.02</v>
      </c>
      <c r="P3858" s="8">
        <f t="shared" si="240"/>
        <v>1</v>
      </c>
      <c r="Q3858" s="5" t="s">
        <v>8317</v>
      </c>
      <c r="R3858" s="5" t="s">
        <v>8318</v>
      </c>
      <c r="S3858" s="17">
        <f t="shared" si="242"/>
        <v>42041.743090277778</v>
      </c>
      <c r="T3858" s="17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 s="13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1"/>
        <v>5.2</v>
      </c>
      <c r="P3859" s="8">
        <f t="shared" si="240"/>
        <v>65</v>
      </c>
      <c r="Q3859" s="5" t="s">
        <v>8317</v>
      </c>
      <c r="R3859" s="5" t="s">
        <v>8318</v>
      </c>
      <c r="S3859" s="17">
        <f t="shared" si="242"/>
        <v>41829.73715277778</v>
      </c>
      <c r="T3859" s="17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 s="13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1"/>
        <v>2</v>
      </c>
      <c r="P3860" s="8">
        <f t="shared" si="240"/>
        <v>10</v>
      </c>
      <c r="Q3860" s="5" t="s">
        <v>8317</v>
      </c>
      <c r="R3860" s="5" t="s">
        <v>8318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 s="13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1"/>
        <v>0.04</v>
      </c>
      <c r="P3861" s="8">
        <f t="shared" si="240"/>
        <v>1</v>
      </c>
      <c r="Q3861" s="5" t="s">
        <v>8317</v>
      </c>
      <c r="R3861" s="5" t="s">
        <v>8318</v>
      </c>
      <c r="S3861" s="17">
        <f t="shared" si="242"/>
        <v>41789.893599537041</v>
      </c>
      <c r="T3861" s="17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 s="13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1"/>
        <v>17.666666666666668</v>
      </c>
      <c r="P3862" s="8">
        <f t="shared" si="240"/>
        <v>81.538461538461533</v>
      </c>
      <c r="Q3862" s="5" t="s">
        <v>8317</v>
      </c>
      <c r="R3862" s="5" t="s">
        <v>8318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 s="1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1"/>
        <v>5</v>
      </c>
      <c r="P3863" s="8">
        <f t="shared" si="240"/>
        <v>100</v>
      </c>
      <c r="Q3863" s="5" t="s">
        <v>8317</v>
      </c>
      <c r="R3863" s="5" t="s">
        <v>8318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 s="13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1"/>
        <v>1.3333333333333334E-2</v>
      </c>
      <c r="P3864" s="8">
        <f t="shared" si="240"/>
        <v>1</v>
      </c>
      <c r="Q3864" s="5" t="s">
        <v>8317</v>
      </c>
      <c r="R3864" s="5" t="s">
        <v>8318</v>
      </c>
      <c r="S3864" s="17">
        <f t="shared" si="242"/>
        <v>42611.261064814811</v>
      </c>
      <c r="T3864" s="17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 s="13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1"/>
        <v>0</v>
      </c>
      <c r="P3865" s="8" t="e">
        <f t="shared" si="240"/>
        <v>#DIV/0!</v>
      </c>
      <c r="Q3865" s="5" t="s">
        <v>8317</v>
      </c>
      <c r="R3865" s="5" t="s">
        <v>8318</v>
      </c>
      <c r="S3865" s="17">
        <f t="shared" si="242"/>
        <v>42253.633159722223</v>
      </c>
      <c r="T3865" s="17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 s="13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1"/>
        <v>1.2</v>
      </c>
      <c r="P3866" s="8">
        <f t="shared" si="240"/>
        <v>20</v>
      </c>
      <c r="Q3866" s="5" t="s">
        <v>8317</v>
      </c>
      <c r="R3866" s="5" t="s">
        <v>8318</v>
      </c>
      <c r="S3866" s="17">
        <f t="shared" si="242"/>
        <v>42295.891828703709</v>
      </c>
      <c r="T3866" s="17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 s="13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1"/>
        <v>26.937422295897225</v>
      </c>
      <c r="P3867" s="8">
        <f t="shared" si="240"/>
        <v>46.428571428571431</v>
      </c>
      <c r="Q3867" s="5" t="s">
        <v>8317</v>
      </c>
      <c r="R3867" s="5" t="s">
        <v>8318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 s="13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1"/>
        <v>0.54999999999999993</v>
      </c>
      <c r="P3868" s="8">
        <f t="shared" si="240"/>
        <v>5.5</v>
      </c>
      <c r="Q3868" s="5" t="s">
        <v>8317</v>
      </c>
      <c r="R3868" s="5" t="s">
        <v>8318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 s="13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1"/>
        <v>12.55</v>
      </c>
      <c r="P3869" s="8">
        <f t="shared" si="240"/>
        <v>50.2</v>
      </c>
      <c r="Q3869" s="5" t="s">
        <v>8317</v>
      </c>
      <c r="R3869" s="5" t="s">
        <v>8318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 s="13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1"/>
        <v>0.2</v>
      </c>
      <c r="P3870" s="8">
        <f t="shared" si="240"/>
        <v>10</v>
      </c>
      <c r="Q3870" s="5" t="s">
        <v>8317</v>
      </c>
      <c r="R3870" s="5" t="s">
        <v>8359</v>
      </c>
      <c r="S3870" s="17">
        <f t="shared" si="242"/>
        <v>41865.659780092588</v>
      </c>
      <c r="T3870" s="17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 s="13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1"/>
        <v>3.4474868431088401</v>
      </c>
      <c r="P3871" s="8">
        <f t="shared" si="240"/>
        <v>30.133333333333333</v>
      </c>
      <c r="Q3871" s="5" t="s">
        <v>8317</v>
      </c>
      <c r="R3871" s="5" t="s">
        <v>8359</v>
      </c>
      <c r="S3871" s="17">
        <f t="shared" si="242"/>
        <v>42047.724444444444</v>
      </c>
      <c r="T3871" s="17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 s="13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1"/>
        <v>15</v>
      </c>
      <c r="P3872" s="8">
        <f t="shared" si="240"/>
        <v>150</v>
      </c>
      <c r="Q3872" s="5" t="s">
        <v>8317</v>
      </c>
      <c r="R3872" s="5" t="s">
        <v>8359</v>
      </c>
      <c r="S3872" s="17">
        <f t="shared" si="242"/>
        <v>41793.17219907407</v>
      </c>
      <c r="T3872" s="17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 s="1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1"/>
        <v>2.666666666666667</v>
      </c>
      <c r="P3873" s="8">
        <f t="shared" si="240"/>
        <v>13.333333333333334</v>
      </c>
      <c r="Q3873" s="5" t="s">
        <v>8317</v>
      </c>
      <c r="R3873" s="5" t="s">
        <v>8359</v>
      </c>
      <c r="S3873" s="17">
        <f t="shared" si="242"/>
        <v>42763.780671296292</v>
      </c>
      <c r="T3873" s="17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 s="13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1"/>
        <v>0</v>
      </c>
      <c r="P3874" s="8" t="e">
        <f t="shared" si="240"/>
        <v>#DIV/0!</v>
      </c>
      <c r="Q3874" s="5" t="s">
        <v>8317</v>
      </c>
      <c r="R3874" s="5" t="s">
        <v>8359</v>
      </c>
      <c r="S3874" s="17">
        <f t="shared" si="242"/>
        <v>42180.145787037036</v>
      </c>
      <c r="T3874" s="17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 s="13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1"/>
        <v>0</v>
      </c>
      <c r="P3875" s="8" t="e">
        <f t="shared" si="240"/>
        <v>#DIV/0!</v>
      </c>
      <c r="Q3875" s="5" t="s">
        <v>8317</v>
      </c>
      <c r="R3875" s="5" t="s">
        <v>8359</v>
      </c>
      <c r="S3875" s="17">
        <f t="shared" si="242"/>
        <v>42255.696006944447</v>
      </c>
      <c r="T3875" s="17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 s="13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1"/>
        <v>0</v>
      </c>
      <c r="P3876" s="8" t="e">
        <f t="shared" si="240"/>
        <v>#DIV/0!</v>
      </c>
      <c r="Q3876" s="5" t="s">
        <v>8317</v>
      </c>
      <c r="R3876" s="5" t="s">
        <v>8359</v>
      </c>
      <c r="S3876" s="17">
        <f t="shared" si="242"/>
        <v>42007.016458333332</v>
      </c>
      <c r="T3876" s="17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 s="13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1"/>
        <v>0</v>
      </c>
      <c r="P3877" s="8" t="e">
        <f t="shared" si="240"/>
        <v>#DIV/0!</v>
      </c>
      <c r="Q3877" s="5" t="s">
        <v>8317</v>
      </c>
      <c r="R3877" s="5" t="s">
        <v>8359</v>
      </c>
      <c r="S3877" s="17">
        <f t="shared" si="242"/>
        <v>42615.346817129626</v>
      </c>
      <c r="T3877" s="17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 s="13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1"/>
        <v>52.794871794871788</v>
      </c>
      <c r="P3878" s="8">
        <f t="shared" si="240"/>
        <v>44.760869565217391</v>
      </c>
      <c r="Q3878" s="5" t="s">
        <v>8317</v>
      </c>
      <c r="R3878" s="5" t="s">
        <v>8359</v>
      </c>
      <c r="S3878" s="17">
        <f t="shared" si="242"/>
        <v>42372.624166666668</v>
      </c>
      <c r="T3878" s="17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 s="13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1"/>
        <v>4.9639999999999995</v>
      </c>
      <c r="P3879" s="8">
        <f t="shared" si="240"/>
        <v>88.642857142857139</v>
      </c>
      <c r="Q3879" s="5" t="s">
        <v>8317</v>
      </c>
      <c r="R3879" s="5" t="s">
        <v>8359</v>
      </c>
      <c r="S3879" s="17">
        <f t="shared" si="242"/>
        <v>42682.67768518519</v>
      </c>
      <c r="T3879" s="17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 s="13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1"/>
        <v>5.5555555555555552E-2</v>
      </c>
      <c r="P3880" s="8">
        <f t="shared" si="240"/>
        <v>10</v>
      </c>
      <c r="Q3880" s="5" t="s">
        <v>8317</v>
      </c>
      <c r="R3880" s="5" t="s">
        <v>8359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 s="13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1"/>
        <v>0</v>
      </c>
      <c r="P3881" s="8" t="e">
        <f t="shared" si="240"/>
        <v>#DIV/0!</v>
      </c>
      <c r="Q3881" s="5" t="s">
        <v>8317</v>
      </c>
      <c r="R3881" s="5" t="s">
        <v>8359</v>
      </c>
      <c r="S3881" s="17">
        <f t="shared" si="242"/>
        <v>41999.861064814817</v>
      </c>
      <c r="T3881" s="17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 s="13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1"/>
        <v>13.066666666666665</v>
      </c>
      <c r="P3882" s="8">
        <f t="shared" si="240"/>
        <v>57.647058823529413</v>
      </c>
      <c r="Q3882" s="5" t="s">
        <v>8317</v>
      </c>
      <c r="R3882" s="5" t="s">
        <v>8359</v>
      </c>
      <c r="S3882" s="17">
        <f t="shared" si="242"/>
        <v>41815.815046296295</v>
      </c>
      <c r="T3882" s="17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 s="1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1"/>
        <v>5</v>
      </c>
      <c r="P3883" s="8">
        <f t="shared" si="240"/>
        <v>25</v>
      </c>
      <c r="Q3883" s="5" t="s">
        <v>8317</v>
      </c>
      <c r="R3883" s="5" t="s">
        <v>8359</v>
      </c>
      <c r="S3883" s="17">
        <f t="shared" si="242"/>
        <v>42756.018506944441</v>
      </c>
      <c r="T3883" s="17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 s="13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1"/>
        <v>0</v>
      </c>
      <c r="P3884" s="8" t="e">
        <f t="shared" si="240"/>
        <v>#DIV/0!</v>
      </c>
      <c r="Q3884" s="5" t="s">
        <v>8317</v>
      </c>
      <c r="R3884" s="5" t="s">
        <v>8359</v>
      </c>
      <c r="S3884" s="17">
        <f t="shared" si="242"/>
        <v>42373.983449074076</v>
      </c>
      <c r="T3884" s="17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 s="13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1"/>
        <v>0</v>
      </c>
      <c r="P3885" s="8" t="e">
        <f t="shared" si="240"/>
        <v>#DIV/0!</v>
      </c>
      <c r="Q3885" s="5" t="s">
        <v>8317</v>
      </c>
      <c r="R3885" s="5" t="s">
        <v>8359</v>
      </c>
      <c r="S3885" s="17">
        <f t="shared" si="242"/>
        <v>41854.602650462963</v>
      </c>
      <c r="T3885" s="17">
        <f t="shared" si="243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 s="13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1"/>
        <v>0</v>
      </c>
      <c r="P3886" s="8" t="e">
        <f t="shared" si="240"/>
        <v>#DIV/0!</v>
      </c>
      <c r="Q3886" s="5" t="s">
        <v>8317</v>
      </c>
      <c r="R3886" s="5" t="s">
        <v>8359</v>
      </c>
      <c r="S3886" s="17">
        <f t="shared" si="242"/>
        <v>42065.791574074072</v>
      </c>
      <c r="T3886" s="17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 s="13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1"/>
        <v>0</v>
      </c>
      <c r="P3887" s="8" t="e">
        <f t="shared" si="240"/>
        <v>#DIV/0!</v>
      </c>
      <c r="Q3887" s="5" t="s">
        <v>8317</v>
      </c>
      <c r="R3887" s="5" t="s">
        <v>8359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 s="13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1"/>
        <v>0</v>
      </c>
      <c r="P3888" s="8" t="e">
        <f t="shared" si="240"/>
        <v>#DIV/0!</v>
      </c>
      <c r="Q3888" s="5" t="s">
        <v>8317</v>
      </c>
      <c r="R3888" s="5" t="s">
        <v>8359</v>
      </c>
      <c r="S3888" s="17">
        <f t="shared" si="242"/>
        <v>41954.228032407409</v>
      </c>
      <c r="T3888" s="17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 s="13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1"/>
        <v>1.7500000000000002</v>
      </c>
      <c r="P3889" s="8">
        <f t="shared" si="240"/>
        <v>17.5</v>
      </c>
      <c r="Q3889" s="5" t="s">
        <v>8317</v>
      </c>
      <c r="R3889" s="5" t="s">
        <v>8359</v>
      </c>
      <c r="S3889" s="17">
        <f t="shared" si="242"/>
        <v>42079.857974537037</v>
      </c>
      <c r="T3889" s="17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 s="13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1"/>
        <v>27.1</v>
      </c>
      <c r="P3890" s="8">
        <f t="shared" si="240"/>
        <v>38.714285714285715</v>
      </c>
      <c r="Q3890" s="5" t="s">
        <v>8317</v>
      </c>
      <c r="R3890" s="5" t="s">
        <v>8318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 s="13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1"/>
        <v>1.4749999999999999</v>
      </c>
      <c r="P3891" s="8">
        <f t="shared" si="240"/>
        <v>13.111111111111111</v>
      </c>
      <c r="Q3891" s="5" t="s">
        <v>8317</v>
      </c>
      <c r="R3891" s="5" t="s">
        <v>8318</v>
      </c>
      <c r="S3891" s="17">
        <f t="shared" si="242"/>
        <v>41977.004976851851</v>
      </c>
      <c r="T3891" s="17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 s="13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1"/>
        <v>16.826666666666668</v>
      </c>
      <c r="P3892" s="8">
        <f t="shared" si="240"/>
        <v>315.5</v>
      </c>
      <c r="Q3892" s="5" t="s">
        <v>8317</v>
      </c>
      <c r="R3892" s="5" t="s">
        <v>8318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 s="1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1"/>
        <v>32.5</v>
      </c>
      <c r="P3893" s="8">
        <f t="shared" si="240"/>
        <v>37.142857142857146</v>
      </c>
      <c r="Q3893" s="5" t="s">
        <v>8317</v>
      </c>
      <c r="R3893" s="5" t="s">
        <v>8318</v>
      </c>
      <c r="S3893" s="17">
        <f t="shared" si="242"/>
        <v>42056.1324537037</v>
      </c>
      <c r="T3893" s="17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 s="13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1"/>
        <v>0</v>
      </c>
      <c r="P3894" s="8" t="e">
        <f t="shared" si="240"/>
        <v>#DIV/0!</v>
      </c>
      <c r="Q3894" s="5" t="s">
        <v>8317</v>
      </c>
      <c r="R3894" s="5" t="s">
        <v>8318</v>
      </c>
      <c r="S3894" s="17">
        <f t="shared" si="242"/>
        <v>41867.652280092596</v>
      </c>
      <c r="T3894" s="17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 s="13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1"/>
        <v>21.55</v>
      </c>
      <c r="P3895" s="8">
        <f t="shared" si="240"/>
        <v>128.27380952380952</v>
      </c>
      <c r="Q3895" s="5" t="s">
        <v>8317</v>
      </c>
      <c r="R3895" s="5" t="s">
        <v>8318</v>
      </c>
      <c r="S3895" s="17">
        <f t="shared" si="242"/>
        <v>41779.657870370371</v>
      </c>
      <c r="T3895" s="17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 s="13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1"/>
        <v>3.4666666666666663</v>
      </c>
      <c r="P3896" s="8">
        <f t="shared" si="240"/>
        <v>47.272727272727273</v>
      </c>
      <c r="Q3896" s="5" t="s">
        <v>8317</v>
      </c>
      <c r="R3896" s="5" t="s">
        <v>8318</v>
      </c>
      <c r="S3896" s="17">
        <f t="shared" si="242"/>
        <v>42679.958472222221</v>
      </c>
      <c r="T3896" s="17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 s="13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1"/>
        <v>5</v>
      </c>
      <c r="P3897" s="8">
        <f t="shared" si="240"/>
        <v>50</v>
      </c>
      <c r="Q3897" s="5" t="s">
        <v>8317</v>
      </c>
      <c r="R3897" s="5" t="s">
        <v>8318</v>
      </c>
      <c r="S3897" s="17">
        <f t="shared" si="242"/>
        <v>42032.250208333338</v>
      </c>
      <c r="T3897" s="17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 s="13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1"/>
        <v>10.625</v>
      </c>
      <c r="P3898" s="8">
        <f t="shared" si="240"/>
        <v>42.5</v>
      </c>
      <c r="Q3898" s="5" t="s">
        <v>8317</v>
      </c>
      <c r="R3898" s="5" t="s">
        <v>8318</v>
      </c>
      <c r="S3898" s="17">
        <f t="shared" si="242"/>
        <v>41793.191875000004</v>
      </c>
      <c r="T3898" s="17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 s="13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1"/>
        <v>17.599999999999998</v>
      </c>
      <c r="P3899" s="8">
        <f t="shared" si="240"/>
        <v>44</v>
      </c>
      <c r="Q3899" s="5" t="s">
        <v>8317</v>
      </c>
      <c r="R3899" s="5" t="s">
        <v>8318</v>
      </c>
      <c r="S3899" s="17">
        <f t="shared" si="242"/>
        <v>41982.87364583333</v>
      </c>
      <c r="T3899" s="17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 s="13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1"/>
        <v>32.56</v>
      </c>
      <c r="P3900" s="8">
        <f t="shared" si="240"/>
        <v>50.875</v>
      </c>
      <c r="Q3900" s="5" t="s">
        <v>8317</v>
      </c>
      <c r="R3900" s="5" t="s">
        <v>8318</v>
      </c>
      <c r="S3900" s="17">
        <f t="shared" si="242"/>
        <v>42193.482291666667</v>
      </c>
      <c r="T3900" s="17">
        <f t="shared" si="243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 s="13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1"/>
        <v>1.25</v>
      </c>
      <c r="P3901" s="8">
        <f t="shared" si="240"/>
        <v>62.5</v>
      </c>
      <c r="Q3901" s="5" t="s">
        <v>8317</v>
      </c>
      <c r="R3901" s="5" t="s">
        <v>8318</v>
      </c>
      <c r="S3901" s="17">
        <f t="shared" si="242"/>
        <v>41843.775011574071</v>
      </c>
      <c r="T3901" s="17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 s="13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1"/>
        <v>5.4</v>
      </c>
      <c r="P3902" s="8">
        <f t="shared" si="240"/>
        <v>27</v>
      </c>
      <c r="Q3902" s="5" t="s">
        <v>8317</v>
      </c>
      <c r="R3902" s="5" t="s">
        <v>8318</v>
      </c>
      <c r="S3902" s="17">
        <f t="shared" si="242"/>
        <v>42136.092488425929</v>
      </c>
      <c r="T3902" s="17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 s="1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1"/>
        <v>0.83333333333333337</v>
      </c>
      <c r="P3903" s="8">
        <f t="shared" si="240"/>
        <v>25</v>
      </c>
      <c r="Q3903" s="5" t="s">
        <v>8317</v>
      </c>
      <c r="R3903" s="5" t="s">
        <v>8318</v>
      </c>
      <c r="S3903" s="17">
        <f t="shared" si="242"/>
        <v>42317.826377314821</v>
      </c>
      <c r="T3903" s="17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 s="13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1"/>
        <v>48.833333333333336</v>
      </c>
      <c r="P3904" s="8">
        <f t="shared" si="240"/>
        <v>47.258064516129032</v>
      </c>
      <c r="Q3904" s="5" t="s">
        <v>8317</v>
      </c>
      <c r="R3904" s="5" t="s">
        <v>8318</v>
      </c>
      <c r="S3904" s="17">
        <f t="shared" si="242"/>
        <v>42663.468078703707</v>
      </c>
      <c r="T3904" s="17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 s="13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1"/>
        <v>0</v>
      </c>
      <c r="P3905" s="8" t="e">
        <f t="shared" si="240"/>
        <v>#DIV/0!</v>
      </c>
      <c r="Q3905" s="5" t="s">
        <v>8317</v>
      </c>
      <c r="R3905" s="5" t="s">
        <v>8318</v>
      </c>
      <c r="S3905" s="17">
        <f t="shared" si="242"/>
        <v>42186.01116898148</v>
      </c>
      <c r="T3905" s="17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 s="13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241"/>
        <v>0.03</v>
      </c>
      <c r="P3906" s="8">
        <f t="shared" ref="P3906:P3969" si="244">SUM(E3906/L3906)</f>
        <v>1.5</v>
      </c>
      <c r="Q3906" s="5" t="s">
        <v>8317</v>
      </c>
      <c r="R3906" s="5" t="s">
        <v>8318</v>
      </c>
      <c r="S3906" s="17">
        <f t="shared" si="242"/>
        <v>42095.229166666672</v>
      </c>
      <c r="T3906" s="17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 s="13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245">SUM(E3907/D3907)*100</f>
        <v>11.533333333333333</v>
      </c>
      <c r="P3907" s="8">
        <f t="shared" si="244"/>
        <v>24.714285714285715</v>
      </c>
      <c r="Q3907" s="5" t="s">
        <v>8317</v>
      </c>
      <c r="R3907" s="5" t="s">
        <v>8318</v>
      </c>
      <c r="S3907" s="17">
        <f t="shared" ref="S3907:S3970" si="246">(((J3907/60)/60)/24 )+ DATE(1970,1,1)</f>
        <v>42124.623877314814</v>
      </c>
      <c r="T3907" s="17">
        <f t="shared" ref="T3907:T3970" si="247">(((I3907/60)/60)/24 )+ 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 s="13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5"/>
        <v>67.333333333333329</v>
      </c>
      <c r="P3908" s="8">
        <f t="shared" si="244"/>
        <v>63.125</v>
      </c>
      <c r="Q3908" s="5" t="s">
        <v>8317</v>
      </c>
      <c r="R3908" s="5" t="s">
        <v>8318</v>
      </c>
      <c r="S3908" s="17">
        <f t="shared" si="246"/>
        <v>42143.917743055557</v>
      </c>
      <c r="T3908" s="17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 s="13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5"/>
        <v>15.299999999999999</v>
      </c>
      <c r="P3909" s="8">
        <f t="shared" si="244"/>
        <v>38.25</v>
      </c>
      <c r="Q3909" s="5" t="s">
        <v>8317</v>
      </c>
      <c r="R3909" s="5" t="s">
        <v>8318</v>
      </c>
      <c r="S3909" s="17">
        <f t="shared" si="246"/>
        <v>41906.819513888891</v>
      </c>
      <c r="T3909" s="17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 s="13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5"/>
        <v>8.6666666666666679</v>
      </c>
      <c r="P3910" s="8">
        <f t="shared" si="244"/>
        <v>16.25</v>
      </c>
      <c r="Q3910" s="5" t="s">
        <v>8317</v>
      </c>
      <c r="R3910" s="5" t="s">
        <v>8318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 s="13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5"/>
        <v>0.22499999999999998</v>
      </c>
      <c r="P3911" s="8">
        <f t="shared" si="244"/>
        <v>33.75</v>
      </c>
      <c r="Q3911" s="5" t="s">
        <v>8317</v>
      </c>
      <c r="R3911" s="5" t="s">
        <v>8318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 s="13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5"/>
        <v>3.0833333333333335</v>
      </c>
      <c r="P3912" s="8">
        <f t="shared" si="244"/>
        <v>61.666666666666664</v>
      </c>
      <c r="Q3912" s="5" t="s">
        <v>8317</v>
      </c>
      <c r="R3912" s="5" t="s">
        <v>8318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 s="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5"/>
        <v>37.412500000000001</v>
      </c>
      <c r="P3913" s="8">
        <f t="shared" si="244"/>
        <v>83.138888888888886</v>
      </c>
      <c r="Q3913" s="5" t="s">
        <v>8317</v>
      </c>
      <c r="R3913" s="5" t="s">
        <v>8318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 s="13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5"/>
        <v>6.6666666666666671E-3</v>
      </c>
      <c r="P3914" s="8">
        <f t="shared" si="244"/>
        <v>1</v>
      </c>
      <c r="Q3914" s="5" t="s">
        <v>8317</v>
      </c>
      <c r="R3914" s="5" t="s">
        <v>8318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 s="13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5"/>
        <v>10</v>
      </c>
      <c r="P3915" s="8">
        <f t="shared" si="244"/>
        <v>142.85714285714286</v>
      </c>
      <c r="Q3915" s="5" t="s">
        <v>8317</v>
      </c>
      <c r="R3915" s="5" t="s">
        <v>8318</v>
      </c>
      <c r="S3915" s="17">
        <f t="shared" si="246"/>
        <v>42308.211215277777</v>
      </c>
      <c r="T3915" s="17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 s="13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5"/>
        <v>36.36</v>
      </c>
      <c r="P3916" s="8">
        <f t="shared" si="244"/>
        <v>33.666666666666664</v>
      </c>
      <c r="Q3916" s="5" t="s">
        <v>8317</v>
      </c>
      <c r="R3916" s="5" t="s">
        <v>8318</v>
      </c>
      <c r="S3916" s="17">
        <f t="shared" si="246"/>
        <v>42114.818935185183</v>
      </c>
      <c r="T3916" s="17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 s="13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5"/>
        <v>0.33333333333333337</v>
      </c>
      <c r="P3917" s="8">
        <f t="shared" si="244"/>
        <v>5</v>
      </c>
      <c r="Q3917" s="5" t="s">
        <v>8317</v>
      </c>
      <c r="R3917" s="5" t="s">
        <v>8318</v>
      </c>
      <c r="S3917" s="17">
        <f t="shared" si="246"/>
        <v>42492.98505787037</v>
      </c>
      <c r="T3917" s="17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 s="13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5"/>
        <v>0</v>
      </c>
      <c r="P3918" s="8" t="e">
        <f t="shared" si="244"/>
        <v>#DIV/0!</v>
      </c>
      <c r="Q3918" s="5" t="s">
        <v>8317</v>
      </c>
      <c r="R3918" s="5" t="s">
        <v>8318</v>
      </c>
      <c r="S3918" s="17">
        <f t="shared" si="246"/>
        <v>42494.471666666665</v>
      </c>
      <c r="T3918" s="17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 s="13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5"/>
        <v>0.2857142857142857</v>
      </c>
      <c r="P3919" s="8">
        <f t="shared" si="244"/>
        <v>10</v>
      </c>
      <c r="Q3919" s="5" t="s">
        <v>8317</v>
      </c>
      <c r="R3919" s="5" t="s">
        <v>8318</v>
      </c>
      <c r="S3919" s="17">
        <f t="shared" si="246"/>
        <v>41863.527326388888</v>
      </c>
      <c r="T3919" s="17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 s="13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5"/>
        <v>0.2</v>
      </c>
      <c r="P3920" s="8">
        <f t="shared" si="244"/>
        <v>40</v>
      </c>
      <c r="Q3920" s="5" t="s">
        <v>8317</v>
      </c>
      <c r="R3920" s="5" t="s">
        <v>8318</v>
      </c>
      <c r="S3920" s="17">
        <f t="shared" si="246"/>
        <v>41843.664618055554</v>
      </c>
      <c r="T3920" s="17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 s="13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5"/>
        <v>1.7999999999999998</v>
      </c>
      <c r="P3921" s="8">
        <f t="shared" si="244"/>
        <v>30</v>
      </c>
      <c r="Q3921" s="5" t="s">
        <v>8317</v>
      </c>
      <c r="R3921" s="5" t="s">
        <v>8318</v>
      </c>
      <c r="S3921" s="17">
        <f t="shared" si="246"/>
        <v>42358.684872685189</v>
      </c>
      <c r="T3921" s="17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 s="13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5"/>
        <v>5.4</v>
      </c>
      <c r="P3922" s="8">
        <f t="shared" si="244"/>
        <v>45</v>
      </c>
      <c r="Q3922" s="5" t="s">
        <v>8317</v>
      </c>
      <c r="R3922" s="5" t="s">
        <v>8318</v>
      </c>
      <c r="S3922" s="17">
        <f t="shared" si="246"/>
        <v>42657.38726851852</v>
      </c>
      <c r="T3922" s="17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 s="1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5"/>
        <v>0</v>
      </c>
      <c r="P3923" s="8" t="e">
        <f t="shared" si="244"/>
        <v>#DIV/0!</v>
      </c>
      <c r="Q3923" s="5" t="s">
        <v>8317</v>
      </c>
      <c r="R3923" s="5" t="s">
        <v>8318</v>
      </c>
      <c r="S3923" s="17">
        <f t="shared" si="246"/>
        <v>41926.542303240742</v>
      </c>
      <c r="T3923" s="17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 s="13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5"/>
        <v>8.1333333333333329</v>
      </c>
      <c r="P3924" s="8">
        <f t="shared" si="244"/>
        <v>10.166666666666666</v>
      </c>
      <c r="Q3924" s="5" t="s">
        <v>8317</v>
      </c>
      <c r="R3924" s="5" t="s">
        <v>8318</v>
      </c>
      <c r="S3924" s="17">
        <f t="shared" si="246"/>
        <v>42020.768634259264</v>
      </c>
      <c r="T3924" s="17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 s="13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5"/>
        <v>12.034782608695652</v>
      </c>
      <c r="P3925" s="8">
        <f t="shared" si="244"/>
        <v>81.411764705882348</v>
      </c>
      <c r="Q3925" s="5" t="s">
        <v>8317</v>
      </c>
      <c r="R3925" s="5" t="s">
        <v>8318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 s="13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5"/>
        <v>15.266666666666667</v>
      </c>
      <c r="P3926" s="8">
        <f t="shared" si="244"/>
        <v>57.25</v>
      </c>
      <c r="Q3926" s="5" t="s">
        <v>8317</v>
      </c>
      <c r="R3926" s="5" t="s">
        <v>8318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 s="13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5"/>
        <v>10</v>
      </c>
      <c r="P3927" s="8">
        <f t="shared" si="244"/>
        <v>5</v>
      </c>
      <c r="Q3927" s="5" t="s">
        <v>8317</v>
      </c>
      <c r="R3927" s="5" t="s">
        <v>8318</v>
      </c>
      <c r="S3927" s="17">
        <f t="shared" si="246"/>
        <v>41820.870821759258</v>
      </c>
      <c r="T3927" s="17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 s="13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5"/>
        <v>0.3</v>
      </c>
      <c r="P3928" s="8">
        <f t="shared" si="244"/>
        <v>15</v>
      </c>
      <c r="Q3928" s="5" t="s">
        <v>8317</v>
      </c>
      <c r="R3928" s="5" t="s">
        <v>8318</v>
      </c>
      <c r="S3928" s="17">
        <f t="shared" si="246"/>
        <v>41970.085046296299</v>
      </c>
      <c r="T3928" s="17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 s="13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5"/>
        <v>1</v>
      </c>
      <c r="P3929" s="8">
        <f t="shared" si="244"/>
        <v>12.5</v>
      </c>
      <c r="Q3929" s="5" t="s">
        <v>8317</v>
      </c>
      <c r="R3929" s="5" t="s">
        <v>8318</v>
      </c>
      <c r="S3929" s="17">
        <f t="shared" si="246"/>
        <v>41830.267407407409</v>
      </c>
      <c r="T3929" s="17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 s="13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5"/>
        <v>13.020000000000001</v>
      </c>
      <c r="P3930" s="8">
        <f t="shared" si="244"/>
        <v>93</v>
      </c>
      <c r="Q3930" s="5" t="s">
        <v>8317</v>
      </c>
      <c r="R3930" s="5" t="s">
        <v>8318</v>
      </c>
      <c r="S3930" s="17">
        <f t="shared" si="246"/>
        <v>42265.683182870373</v>
      </c>
      <c r="T3930" s="17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 s="13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5"/>
        <v>2.2650000000000001</v>
      </c>
      <c r="P3931" s="8">
        <f t="shared" si="244"/>
        <v>32.357142857142854</v>
      </c>
      <c r="Q3931" s="5" t="s">
        <v>8317</v>
      </c>
      <c r="R3931" s="5" t="s">
        <v>8318</v>
      </c>
      <c r="S3931" s="17">
        <f t="shared" si="246"/>
        <v>42601.827141203699</v>
      </c>
      <c r="T3931" s="17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 s="13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5"/>
        <v>0</v>
      </c>
      <c r="P3932" s="8" t="e">
        <f t="shared" si="244"/>
        <v>#DIV/0!</v>
      </c>
      <c r="Q3932" s="5" t="s">
        <v>8317</v>
      </c>
      <c r="R3932" s="5" t="s">
        <v>8318</v>
      </c>
      <c r="S3932" s="17">
        <f t="shared" si="246"/>
        <v>42433.338749999995</v>
      </c>
      <c r="T3932" s="17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 s="1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5"/>
        <v>0</v>
      </c>
      <c r="P3933" s="8" t="e">
        <f t="shared" si="244"/>
        <v>#DIV/0!</v>
      </c>
      <c r="Q3933" s="5" t="s">
        <v>8317</v>
      </c>
      <c r="R3933" s="5" t="s">
        <v>8318</v>
      </c>
      <c r="S3933" s="17">
        <f t="shared" si="246"/>
        <v>42228.151701388888</v>
      </c>
      <c r="T3933" s="17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 s="13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5"/>
        <v>8.3333333333333332E-3</v>
      </c>
      <c r="P3934" s="8">
        <f t="shared" si="244"/>
        <v>1</v>
      </c>
      <c r="Q3934" s="5" t="s">
        <v>8317</v>
      </c>
      <c r="R3934" s="5" t="s">
        <v>8318</v>
      </c>
      <c r="S3934" s="17">
        <f t="shared" si="246"/>
        <v>42415.168564814812</v>
      </c>
      <c r="T3934" s="17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 s="13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5"/>
        <v>15.742857142857142</v>
      </c>
      <c r="P3935" s="8">
        <f t="shared" si="244"/>
        <v>91.833333333333329</v>
      </c>
      <c r="Q3935" s="5" t="s">
        <v>8317</v>
      </c>
      <c r="R3935" s="5" t="s">
        <v>8318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 s="13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5"/>
        <v>11</v>
      </c>
      <c r="P3936" s="8">
        <f t="shared" si="244"/>
        <v>45.833333333333336</v>
      </c>
      <c r="Q3936" s="5" t="s">
        <v>8317</v>
      </c>
      <c r="R3936" s="5" t="s">
        <v>8318</v>
      </c>
      <c r="S3936" s="17">
        <f t="shared" si="246"/>
        <v>42233.671747685185</v>
      </c>
      <c r="T3936" s="17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 s="13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5"/>
        <v>43.833333333333336</v>
      </c>
      <c r="P3937" s="8">
        <f t="shared" si="244"/>
        <v>57.173913043478258</v>
      </c>
      <c r="Q3937" s="5" t="s">
        <v>8317</v>
      </c>
      <c r="R3937" s="5" t="s">
        <v>8318</v>
      </c>
      <c r="S3937" s="17">
        <f t="shared" si="246"/>
        <v>42221.656782407401</v>
      </c>
      <c r="T3937" s="17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 s="13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5"/>
        <v>0</v>
      </c>
      <c r="P3938" s="8" t="e">
        <f t="shared" si="244"/>
        <v>#DIV/0!</v>
      </c>
      <c r="Q3938" s="5" t="s">
        <v>8317</v>
      </c>
      <c r="R3938" s="5" t="s">
        <v>8318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 s="13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5"/>
        <v>86.135181975736558</v>
      </c>
      <c r="P3939" s="8">
        <f t="shared" si="244"/>
        <v>248.5</v>
      </c>
      <c r="Q3939" s="5" t="s">
        <v>8317</v>
      </c>
      <c r="R3939" s="5" t="s">
        <v>8318</v>
      </c>
      <c r="S3939" s="17">
        <f t="shared" si="246"/>
        <v>42534.631481481483</v>
      </c>
      <c r="T3939" s="17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 s="13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5"/>
        <v>12.196620583717358</v>
      </c>
      <c r="P3940" s="8">
        <f t="shared" si="244"/>
        <v>79.400000000000006</v>
      </c>
      <c r="Q3940" s="5" t="s">
        <v>8317</v>
      </c>
      <c r="R3940" s="5" t="s">
        <v>8318</v>
      </c>
      <c r="S3940" s="17">
        <f t="shared" si="246"/>
        <v>42151.905717592599</v>
      </c>
      <c r="T3940" s="17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 s="13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5"/>
        <v>0.1</v>
      </c>
      <c r="P3941" s="8">
        <f t="shared" si="244"/>
        <v>5</v>
      </c>
      <c r="Q3941" s="5" t="s">
        <v>8317</v>
      </c>
      <c r="R3941" s="5" t="s">
        <v>8318</v>
      </c>
      <c r="S3941" s="17">
        <f t="shared" si="246"/>
        <v>41915.400219907409</v>
      </c>
      <c r="T3941" s="17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 s="13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5"/>
        <v>0.22</v>
      </c>
      <c r="P3942" s="8">
        <f t="shared" si="244"/>
        <v>5.5</v>
      </c>
      <c r="Q3942" s="5" t="s">
        <v>8317</v>
      </c>
      <c r="R3942" s="5" t="s">
        <v>8318</v>
      </c>
      <c r="S3942" s="17">
        <f t="shared" si="246"/>
        <v>41961.492488425924</v>
      </c>
      <c r="T3942" s="17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 s="1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5"/>
        <v>0.90909090909090906</v>
      </c>
      <c r="P3943" s="8">
        <f t="shared" si="244"/>
        <v>25</v>
      </c>
      <c r="Q3943" s="5" t="s">
        <v>8317</v>
      </c>
      <c r="R3943" s="5" t="s">
        <v>8318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 s="13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5"/>
        <v>0</v>
      </c>
      <c r="P3944" s="8" t="e">
        <f t="shared" si="244"/>
        <v>#DIV/0!</v>
      </c>
      <c r="Q3944" s="5" t="s">
        <v>8317</v>
      </c>
      <c r="R3944" s="5" t="s">
        <v>8318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 s="13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5"/>
        <v>35.64</v>
      </c>
      <c r="P3945" s="8">
        <f t="shared" si="244"/>
        <v>137.07692307692307</v>
      </c>
      <c r="Q3945" s="5" t="s">
        <v>8317</v>
      </c>
      <c r="R3945" s="5" t="s">
        <v>8318</v>
      </c>
      <c r="S3945" s="17">
        <f t="shared" si="246"/>
        <v>42279.778564814813</v>
      </c>
      <c r="T3945" s="17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 s="13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5"/>
        <v>0</v>
      </c>
      <c r="P3946" s="8" t="e">
        <f t="shared" si="244"/>
        <v>#DIV/0!</v>
      </c>
      <c r="Q3946" s="5" t="s">
        <v>8317</v>
      </c>
      <c r="R3946" s="5" t="s">
        <v>8318</v>
      </c>
      <c r="S3946" s="17">
        <f t="shared" si="246"/>
        <v>42213.662905092591</v>
      </c>
      <c r="T3946" s="17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 s="13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5"/>
        <v>0.25</v>
      </c>
      <c r="P3947" s="8">
        <f t="shared" si="244"/>
        <v>5</v>
      </c>
      <c r="Q3947" s="5" t="s">
        <v>8317</v>
      </c>
      <c r="R3947" s="5" t="s">
        <v>8318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 s="13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5"/>
        <v>3.25</v>
      </c>
      <c r="P3948" s="8">
        <f t="shared" si="244"/>
        <v>39</v>
      </c>
      <c r="Q3948" s="5" t="s">
        <v>8317</v>
      </c>
      <c r="R3948" s="5" t="s">
        <v>8318</v>
      </c>
      <c r="S3948" s="17">
        <f t="shared" si="246"/>
        <v>42031.833587962959</v>
      </c>
      <c r="T3948" s="17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 s="13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5"/>
        <v>3.3666666666666663</v>
      </c>
      <c r="P3949" s="8">
        <f t="shared" si="244"/>
        <v>50.5</v>
      </c>
      <c r="Q3949" s="5" t="s">
        <v>8317</v>
      </c>
      <c r="R3949" s="5" t="s">
        <v>8318</v>
      </c>
      <c r="S3949" s="17">
        <f t="shared" si="246"/>
        <v>42615.142870370371</v>
      </c>
      <c r="T3949" s="17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 s="13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5"/>
        <v>0</v>
      </c>
      <c r="P3950" s="8" t="e">
        <f t="shared" si="244"/>
        <v>#DIV/0!</v>
      </c>
      <c r="Q3950" s="5" t="s">
        <v>8317</v>
      </c>
      <c r="R3950" s="5" t="s">
        <v>8318</v>
      </c>
      <c r="S3950" s="17">
        <f t="shared" si="246"/>
        <v>41829.325497685182</v>
      </c>
      <c r="T3950" s="17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 s="13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5"/>
        <v>15.770000000000001</v>
      </c>
      <c r="P3951" s="8">
        <f t="shared" si="244"/>
        <v>49.28125</v>
      </c>
      <c r="Q3951" s="5" t="s">
        <v>8317</v>
      </c>
      <c r="R3951" s="5" t="s">
        <v>8318</v>
      </c>
      <c r="S3951" s="17">
        <f t="shared" si="246"/>
        <v>42016.120613425926</v>
      </c>
      <c r="T3951" s="17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 s="13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5"/>
        <v>0.625</v>
      </c>
      <c r="P3952" s="8">
        <f t="shared" si="244"/>
        <v>25</v>
      </c>
      <c r="Q3952" s="5" t="s">
        <v>8317</v>
      </c>
      <c r="R3952" s="5" t="s">
        <v>8318</v>
      </c>
      <c r="S3952" s="17">
        <f t="shared" si="246"/>
        <v>42439.702314814815</v>
      </c>
      <c r="T3952" s="17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 s="1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5"/>
        <v>5.0000000000000001E-4</v>
      </c>
      <c r="P3953" s="8">
        <f t="shared" si="244"/>
        <v>1</v>
      </c>
      <c r="Q3953" s="5" t="s">
        <v>8317</v>
      </c>
      <c r="R3953" s="5" t="s">
        <v>8318</v>
      </c>
      <c r="S3953" s="17">
        <f t="shared" si="246"/>
        <v>42433.825717592597</v>
      </c>
      <c r="T3953" s="17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 s="13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5"/>
        <v>9.6153846153846159E-2</v>
      </c>
      <c r="P3954" s="8">
        <f t="shared" si="244"/>
        <v>25</v>
      </c>
      <c r="Q3954" s="5" t="s">
        <v>8317</v>
      </c>
      <c r="R3954" s="5" t="s">
        <v>8318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 s="13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5"/>
        <v>0</v>
      </c>
      <c r="P3955" s="8" t="e">
        <f t="shared" si="244"/>
        <v>#DIV/0!</v>
      </c>
      <c r="Q3955" s="5" t="s">
        <v>8317</v>
      </c>
      <c r="R3955" s="5" t="s">
        <v>8318</v>
      </c>
      <c r="S3955" s="17">
        <f t="shared" si="246"/>
        <v>42550.048449074078</v>
      </c>
      <c r="T3955" s="17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 s="13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5"/>
        <v>0</v>
      </c>
      <c r="P3956" s="8" t="e">
        <f t="shared" si="244"/>
        <v>#DIV/0!</v>
      </c>
      <c r="Q3956" s="5" t="s">
        <v>8317</v>
      </c>
      <c r="R3956" s="5" t="s">
        <v>8318</v>
      </c>
      <c r="S3956" s="17">
        <f t="shared" si="246"/>
        <v>41774.651203703703</v>
      </c>
      <c r="T3956" s="17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 s="13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5"/>
        <v>24.285714285714285</v>
      </c>
      <c r="P3957" s="8">
        <f t="shared" si="244"/>
        <v>53.125</v>
      </c>
      <c r="Q3957" s="5" t="s">
        <v>8317</v>
      </c>
      <c r="R3957" s="5" t="s">
        <v>8318</v>
      </c>
      <c r="S3957" s="17">
        <f t="shared" si="246"/>
        <v>42306.848854166667</v>
      </c>
      <c r="T3957" s="17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 s="13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5"/>
        <v>0</v>
      </c>
      <c r="P3958" s="8" t="e">
        <f t="shared" si="244"/>
        <v>#DIV/0!</v>
      </c>
      <c r="Q3958" s="5" t="s">
        <v>8317</v>
      </c>
      <c r="R3958" s="5" t="s">
        <v>8318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 s="13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5"/>
        <v>2.5000000000000001E-2</v>
      </c>
      <c r="P3959" s="8">
        <f t="shared" si="244"/>
        <v>7</v>
      </c>
      <c r="Q3959" s="5" t="s">
        <v>8317</v>
      </c>
      <c r="R3959" s="5" t="s">
        <v>8318</v>
      </c>
      <c r="S3959" s="17">
        <f t="shared" si="246"/>
        <v>42513.976319444439</v>
      </c>
      <c r="T3959" s="17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 s="13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5"/>
        <v>32.049999999999997</v>
      </c>
      <c r="P3960" s="8">
        <f t="shared" si="244"/>
        <v>40.0625</v>
      </c>
      <c r="Q3960" s="5" t="s">
        <v>8317</v>
      </c>
      <c r="R3960" s="5" t="s">
        <v>8318</v>
      </c>
      <c r="S3960" s="17">
        <f t="shared" si="246"/>
        <v>41816.950370370374</v>
      </c>
      <c r="T3960" s="17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 s="13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5"/>
        <v>24.333333333333336</v>
      </c>
      <c r="P3961" s="8">
        <f t="shared" si="244"/>
        <v>24.333333333333332</v>
      </c>
      <c r="Q3961" s="5" t="s">
        <v>8317</v>
      </c>
      <c r="R3961" s="5" t="s">
        <v>8318</v>
      </c>
      <c r="S3961" s="17">
        <f t="shared" si="246"/>
        <v>41880.788842592592</v>
      </c>
      <c r="T3961" s="17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 s="13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5"/>
        <v>1.5</v>
      </c>
      <c r="P3962" s="8">
        <f t="shared" si="244"/>
        <v>11.25</v>
      </c>
      <c r="Q3962" s="5" t="s">
        <v>8317</v>
      </c>
      <c r="R3962" s="5" t="s">
        <v>8318</v>
      </c>
      <c r="S3962" s="17">
        <f t="shared" si="246"/>
        <v>42342.845555555556</v>
      </c>
      <c r="T3962" s="17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 s="1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5"/>
        <v>0.42</v>
      </c>
      <c r="P3963" s="8">
        <f t="shared" si="244"/>
        <v>10.5</v>
      </c>
      <c r="Q3963" s="5" t="s">
        <v>8317</v>
      </c>
      <c r="R3963" s="5" t="s">
        <v>8318</v>
      </c>
      <c r="S3963" s="17">
        <f t="shared" si="246"/>
        <v>41745.891319444447</v>
      </c>
      <c r="T3963" s="17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 s="13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5"/>
        <v>3.214285714285714</v>
      </c>
      <c r="P3964" s="8">
        <f t="shared" si="244"/>
        <v>15</v>
      </c>
      <c r="Q3964" s="5" t="s">
        <v>8317</v>
      </c>
      <c r="R3964" s="5" t="s">
        <v>8318</v>
      </c>
      <c r="S3964" s="17">
        <f t="shared" si="246"/>
        <v>42311.621458333335</v>
      </c>
      <c r="T3964" s="17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 s="13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5"/>
        <v>0</v>
      </c>
      <c r="P3965" s="8" t="e">
        <f t="shared" si="244"/>
        <v>#DIV/0!</v>
      </c>
      <c r="Q3965" s="5" t="s">
        <v>8317</v>
      </c>
      <c r="R3965" s="5" t="s">
        <v>8318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 s="13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5"/>
        <v>6.3</v>
      </c>
      <c r="P3966" s="8">
        <f t="shared" si="244"/>
        <v>42</v>
      </c>
      <c r="Q3966" s="5" t="s">
        <v>8317</v>
      </c>
      <c r="R3966" s="5" t="s">
        <v>8318</v>
      </c>
      <c r="S3966" s="17">
        <f t="shared" si="246"/>
        <v>42053.722060185188</v>
      </c>
      <c r="T3966" s="17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 s="13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5"/>
        <v>14.249999999999998</v>
      </c>
      <c r="P3967" s="8">
        <f t="shared" si="244"/>
        <v>71.25</v>
      </c>
      <c r="Q3967" s="5" t="s">
        <v>8317</v>
      </c>
      <c r="R3967" s="5" t="s">
        <v>8318</v>
      </c>
      <c r="S3967" s="17">
        <f t="shared" si="246"/>
        <v>42414.235879629632</v>
      </c>
      <c r="T3967" s="17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 s="13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5"/>
        <v>0.6</v>
      </c>
      <c r="P3968" s="8">
        <f t="shared" si="244"/>
        <v>22.5</v>
      </c>
      <c r="Q3968" s="5" t="s">
        <v>8317</v>
      </c>
      <c r="R3968" s="5" t="s">
        <v>8318</v>
      </c>
      <c r="S3968" s="17">
        <f t="shared" si="246"/>
        <v>41801.711550925924</v>
      </c>
      <c r="T3968" s="17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 s="13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5"/>
        <v>24.117647058823529</v>
      </c>
      <c r="P3969" s="8">
        <f t="shared" si="244"/>
        <v>41</v>
      </c>
      <c r="Q3969" s="5" t="s">
        <v>8317</v>
      </c>
      <c r="R3969" s="5" t="s">
        <v>8318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 s="13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245"/>
        <v>10.54</v>
      </c>
      <c r="P3970" s="8">
        <f t="shared" ref="P3970:P4033" si="248">SUM(E3970/L3970)</f>
        <v>47.909090909090907</v>
      </c>
      <c r="Q3970" s="5" t="s">
        <v>8317</v>
      </c>
      <c r="R3970" s="5" t="s">
        <v>8318</v>
      </c>
      <c r="S3970" s="17">
        <f t="shared" si="246"/>
        <v>42452.815659722226</v>
      </c>
      <c r="T3970" s="17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 s="13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249">SUM(E3971/D3971)*100</f>
        <v>7.4690265486725664</v>
      </c>
      <c r="P3971" s="8">
        <f t="shared" si="248"/>
        <v>35.166666666666664</v>
      </c>
      <c r="Q3971" s="5" t="s">
        <v>8317</v>
      </c>
      <c r="R3971" s="5" t="s">
        <v>8318</v>
      </c>
      <c r="S3971" s="17">
        <f t="shared" ref="S3971:S4034" si="250">(((J3971/60)/60)/24 )+ DATE(1970,1,1)</f>
        <v>42601.854699074072</v>
      </c>
      <c r="T3971" s="17">
        <f t="shared" ref="T3971:T4034" si="251">(((I3971/60)/60)/24 )+ DATE(1970,1,1)</f>
        <v>42611.163194444445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 s="13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49"/>
        <v>7.3333333333333334E-2</v>
      </c>
      <c r="P3972" s="8">
        <f t="shared" si="248"/>
        <v>5.5</v>
      </c>
      <c r="Q3972" s="5" t="s">
        <v>8317</v>
      </c>
      <c r="R3972" s="5" t="s">
        <v>8318</v>
      </c>
      <c r="S3972" s="17">
        <f t="shared" si="250"/>
        <v>42447.863553240735</v>
      </c>
      <c r="T3972" s="17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 s="1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49"/>
        <v>0.97142857142857131</v>
      </c>
      <c r="P3973" s="8">
        <f t="shared" si="248"/>
        <v>22.666666666666668</v>
      </c>
      <c r="Q3973" s="5" t="s">
        <v>8317</v>
      </c>
      <c r="R3973" s="5" t="s">
        <v>8318</v>
      </c>
      <c r="S3973" s="17">
        <f t="shared" si="250"/>
        <v>41811.536180555559</v>
      </c>
      <c r="T3973" s="17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 s="13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49"/>
        <v>21.099999999999998</v>
      </c>
      <c r="P3974" s="8">
        <f t="shared" si="248"/>
        <v>26.375</v>
      </c>
      <c r="Q3974" s="5" t="s">
        <v>8317</v>
      </c>
      <c r="R3974" s="5" t="s">
        <v>8318</v>
      </c>
      <c r="S3974" s="17">
        <f t="shared" si="250"/>
        <v>41981.067523148144</v>
      </c>
      <c r="T3974" s="17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 s="13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49"/>
        <v>78.100000000000009</v>
      </c>
      <c r="P3975" s="8">
        <f t="shared" si="248"/>
        <v>105.54054054054055</v>
      </c>
      <c r="Q3975" s="5" t="s">
        <v>8317</v>
      </c>
      <c r="R3975" s="5" t="s">
        <v>8318</v>
      </c>
      <c r="S3975" s="17">
        <f t="shared" si="250"/>
        <v>42469.68414351852</v>
      </c>
      <c r="T3975" s="17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 s="13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49"/>
        <v>32</v>
      </c>
      <c r="P3976" s="8">
        <f t="shared" si="248"/>
        <v>29.09090909090909</v>
      </c>
      <c r="Q3976" s="5" t="s">
        <v>8317</v>
      </c>
      <c r="R3976" s="5" t="s">
        <v>8318</v>
      </c>
      <c r="S3976" s="17">
        <f t="shared" si="250"/>
        <v>42493.546851851846</v>
      </c>
      <c r="T3976" s="17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 s="13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49"/>
        <v>0</v>
      </c>
      <c r="P3977" s="8" t="e">
        <f t="shared" si="248"/>
        <v>#DIV/0!</v>
      </c>
      <c r="Q3977" s="5" t="s">
        <v>8317</v>
      </c>
      <c r="R3977" s="5" t="s">
        <v>8318</v>
      </c>
      <c r="S3977" s="17">
        <f t="shared" si="250"/>
        <v>42534.866875</v>
      </c>
      <c r="T3977" s="17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 s="13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49"/>
        <v>47.692307692307693</v>
      </c>
      <c r="P3978" s="8">
        <f t="shared" si="248"/>
        <v>62</v>
      </c>
      <c r="Q3978" s="5" t="s">
        <v>8317</v>
      </c>
      <c r="R3978" s="5" t="s">
        <v>8318</v>
      </c>
      <c r="S3978" s="17">
        <f t="shared" si="250"/>
        <v>41830.858344907407</v>
      </c>
      <c r="T3978" s="17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 s="13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49"/>
        <v>1.4500000000000002</v>
      </c>
      <c r="P3979" s="8">
        <f t="shared" si="248"/>
        <v>217.5</v>
      </c>
      <c r="Q3979" s="5" t="s">
        <v>8317</v>
      </c>
      <c r="R3979" s="5" t="s">
        <v>8318</v>
      </c>
      <c r="S3979" s="17">
        <f t="shared" si="250"/>
        <v>42543.788564814815</v>
      </c>
      <c r="T3979" s="17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 s="13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49"/>
        <v>10.7</v>
      </c>
      <c r="P3980" s="8">
        <f t="shared" si="248"/>
        <v>26.75</v>
      </c>
      <c r="Q3980" s="5" t="s">
        <v>8317</v>
      </c>
      <c r="R3980" s="5" t="s">
        <v>8318</v>
      </c>
      <c r="S3980" s="17">
        <f t="shared" si="250"/>
        <v>41975.642974537041</v>
      </c>
      <c r="T3980" s="17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 s="13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49"/>
        <v>1.8333333333333333</v>
      </c>
      <c r="P3981" s="8">
        <f t="shared" si="248"/>
        <v>18.333333333333332</v>
      </c>
      <c r="Q3981" s="5" t="s">
        <v>8317</v>
      </c>
      <c r="R3981" s="5" t="s">
        <v>8318</v>
      </c>
      <c r="S3981" s="17">
        <f t="shared" si="250"/>
        <v>42069.903437500005</v>
      </c>
      <c r="T3981" s="17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 s="13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49"/>
        <v>18</v>
      </c>
      <c r="P3982" s="8">
        <f t="shared" si="248"/>
        <v>64.285714285714292</v>
      </c>
      <c r="Q3982" s="5" t="s">
        <v>8317</v>
      </c>
      <c r="R3982" s="5" t="s">
        <v>8318</v>
      </c>
      <c r="S3982" s="17">
        <f t="shared" si="250"/>
        <v>41795.598923611113</v>
      </c>
      <c r="T3982" s="17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 s="1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49"/>
        <v>4.083333333333333</v>
      </c>
      <c r="P3983" s="8">
        <f t="shared" si="248"/>
        <v>175</v>
      </c>
      <c r="Q3983" s="5" t="s">
        <v>8317</v>
      </c>
      <c r="R3983" s="5" t="s">
        <v>8318</v>
      </c>
      <c r="S3983" s="17">
        <f t="shared" si="250"/>
        <v>42508.179965277777</v>
      </c>
      <c r="T3983" s="17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 s="13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49"/>
        <v>20</v>
      </c>
      <c r="P3984" s="8">
        <f t="shared" si="248"/>
        <v>34</v>
      </c>
      <c r="Q3984" s="5" t="s">
        <v>8317</v>
      </c>
      <c r="R3984" s="5" t="s">
        <v>8318</v>
      </c>
      <c r="S3984" s="17">
        <f t="shared" si="250"/>
        <v>42132.809953703705</v>
      </c>
      <c r="T3984" s="17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 s="13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49"/>
        <v>34.802513464991023</v>
      </c>
      <c r="P3985" s="8">
        <f t="shared" si="248"/>
        <v>84.282608695652172</v>
      </c>
      <c r="Q3985" s="5" t="s">
        <v>8317</v>
      </c>
      <c r="R3985" s="5" t="s">
        <v>8318</v>
      </c>
      <c r="S3985" s="17">
        <f t="shared" si="250"/>
        <v>41747.86986111111</v>
      </c>
      <c r="T3985" s="17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 s="13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49"/>
        <v>6.3333333333333339</v>
      </c>
      <c r="P3986" s="8">
        <f t="shared" si="248"/>
        <v>9.5</v>
      </c>
      <c r="Q3986" s="5" t="s">
        <v>8317</v>
      </c>
      <c r="R3986" s="5" t="s">
        <v>8318</v>
      </c>
      <c r="S3986" s="17">
        <f t="shared" si="250"/>
        <v>41920.963472222218</v>
      </c>
      <c r="T3986" s="17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 s="13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49"/>
        <v>32.049999999999997</v>
      </c>
      <c r="P3987" s="8">
        <f t="shared" si="248"/>
        <v>33.736842105263158</v>
      </c>
      <c r="Q3987" s="5" t="s">
        <v>8317</v>
      </c>
      <c r="R3987" s="5" t="s">
        <v>8318</v>
      </c>
      <c r="S3987" s="17">
        <f t="shared" si="250"/>
        <v>42399.707407407404</v>
      </c>
      <c r="T3987" s="17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 s="13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49"/>
        <v>9.76</v>
      </c>
      <c r="P3988" s="8">
        <f t="shared" si="248"/>
        <v>37.53846153846154</v>
      </c>
      <c r="Q3988" s="5" t="s">
        <v>8317</v>
      </c>
      <c r="R3988" s="5" t="s">
        <v>8318</v>
      </c>
      <c r="S3988" s="17">
        <f t="shared" si="250"/>
        <v>42467.548541666663</v>
      </c>
      <c r="T3988" s="17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 s="13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49"/>
        <v>37.75</v>
      </c>
      <c r="P3989" s="8">
        <f t="shared" si="248"/>
        <v>11.615384615384615</v>
      </c>
      <c r="Q3989" s="5" t="s">
        <v>8317</v>
      </c>
      <c r="R3989" s="5" t="s">
        <v>8318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 s="13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49"/>
        <v>2.1333333333333333</v>
      </c>
      <c r="P3990" s="8">
        <f t="shared" si="248"/>
        <v>8</v>
      </c>
      <c r="Q3990" s="5" t="s">
        <v>8317</v>
      </c>
      <c r="R3990" s="5" t="s">
        <v>8318</v>
      </c>
      <c r="S3990" s="17">
        <f t="shared" si="250"/>
        <v>42230.08116898148</v>
      </c>
      <c r="T3990" s="17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 s="13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49"/>
        <v>0</v>
      </c>
      <c r="P3991" s="8" t="e">
        <f t="shared" si="248"/>
        <v>#DIV/0!</v>
      </c>
      <c r="Q3991" s="5" t="s">
        <v>8317</v>
      </c>
      <c r="R3991" s="5" t="s">
        <v>8318</v>
      </c>
      <c r="S3991" s="17">
        <f t="shared" si="250"/>
        <v>42286.749780092592</v>
      </c>
      <c r="T3991" s="17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 s="13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49"/>
        <v>4.1818181818181817</v>
      </c>
      <c r="P3992" s="8">
        <f t="shared" si="248"/>
        <v>23</v>
      </c>
      <c r="Q3992" s="5" t="s">
        <v>8317</v>
      </c>
      <c r="R3992" s="5" t="s">
        <v>8318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 s="1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49"/>
        <v>20</v>
      </c>
      <c r="P3993" s="8">
        <f t="shared" si="248"/>
        <v>100</v>
      </c>
      <c r="Q3993" s="5" t="s">
        <v>8317</v>
      </c>
      <c r="R3993" s="5" t="s">
        <v>8318</v>
      </c>
      <c r="S3993" s="17">
        <f t="shared" si="250"/>
        <v>42125.644467592589</v>
      </c>
      <c r="T3993" s="17">
        <f t="shared" si="251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 s="13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49"/>
        <v>5.41</v>
      </c>
      <c r="P3994" s="8">
        <f t="shared" si="248"/>
        <v>60.111111111111114</v>
      </c>
      <c r="Q3994" s="5" t="s">
        <v>8317</v>
      </c>
      <c r="R3994" s="5" t="s">
        <v>8318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 s="13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49"/>
        <v>6.0000000000000001E-3</v>
      </c>
      <c r="P3995" s="8">
        <f t="shared" si="248"/>
        <v>3</v>
      </c>
      <c r="Q3995" s="5" t="s">
        <v>8317</v>
      </c>
      <c r="R3995" s="5" t="s">
        <v>8318</v>
      </c>
      <c r="S3995" s="17">
        <f t="shared" si="250"/>
        <v>42107.864722222221</v>
      </c>
      <c r="T3995" s="17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 s="13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49"/>
        <v>0.25</v>
      </c>
      <c r="P3996" s="8">
        <f t="shared" si="248"/>
        <v>5</v>
      </c>
      <c r="Q3996" s="5" t="s">
        <v>8317</v>
      </c>
      <c r="R3996" s="5" t="s">
        <v>8318</v>
      </c>
      <c r="S3996" s="17">
        <f t="shared" si="250"/>
        <v>41809.389930555553</v>
      </c>
      <c r="T3996" s="17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 s="13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49"/>
        <v>35</v>
      </c>
      <c r="P3997" s="8">
        <f t="shared" si="248"/>
        <v>17.5</v>
      </c>
      <c r="Q3997" s="5" t="s">
        <v>8317</v>
      </c>
      <c r="R3997" s="5" t="s">
        <v>8318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 s="13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49"/>
        <v>16.566666666666666</v>
      </c>
      <c r="P3998" s="8">
        <f t="shared" si="248"/>
        <v>29.235294117647058</v>
      </c>
      <c r="Q3998" s="5" t="s">
        <v>8317</v>
      </c>
      <c r="R3998" s="5" t="s">
        <v>8318</v>
      </c>
      <c r="S3998" s="17">
        <f t="shared" si="250"/>
        <v>41950.26694444444</v>
      </c>
      <c r="T3998" s="17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 s="13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49"/>
        <v>0</v>
      </c>
      <c r="P3999" s="8" t="e">
        <f t="shared" si="248"/>
        <v>#DIV/0!</v>
      </c>
      <c r="Q3999" s="5" t="s">
        <v>8317</v>
      </c>
      <c r="R3999" s="5" t="s">
        <v>8318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 s="13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49"/>
        <v>57.199999999999996</v>
      </c>
      <c r="P4000" s="8">
        <f t="shared" si="248"/>
        <v>59.583333333333336</v>
      </c>
      <c r="Q4000" s="5" t="s">
        <v>8317</v>
      </c>
      <c r="R4000" s="5" t="s">
        <v>8318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 s="13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49"/>
        <v>16.514285714285716</v>
      </c>
      <c r="P4001" s="8">
        <f t="shared" si="248"/>
        <v>82.571428571428569</v>
      </c>
      <c r="Q4001" s="5" t="s">
        <v>8317</v>
      </c>
      <c r="R4001" s="5" t="s">
        <v>8318</v>
      </c>
      <c r="S4001" s="17">
        <f t="shared" si="250"/>
        <v>41842.828680555554</v>
      </c>
      <c r="T4001" s="17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 s="13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49"/>
        <v>0.125</v>
      </c>
      <c r="P4002" s="8">
        <f t="shared" si="248"/>
        <v>10</v>
      </c>
      <c r="Q4002" s="5" t="s">
        <v>8317</v>
      </c>
      <c r="R4002" s="5" t="s">
        <v>8318</v>
      </c>
      <c r="S4002" s="17">
        <f t="shared" si="250"/>
        <v>42437.64534722222</v>
      </c>
      <c r="T4002" s="17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 s="1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49"/>
        <v>37.75</v>
      </c>
      <c r="P4003" s="8">
        <f t="shared" si="248"/>
        <v>32.357142857142854</v>
      </c>
      <c r="Q4003" s="5" t="s">
        <v>8317</v>
      </c>
      <c r="R4003" s="5" t="s">
        <v>8318</v>
      </c>
      <c r="S4003" s="17">
        <f t="shared" si="250"/>
        <v>42775.964212962965</v>
      </c>
      <c r="T4003" s="17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 s="13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49"/>
        <v>1.8399999999999999</v>
      </c>
      <c r="P4004" s="8">
        <f t="shared" si="248"/>
        <v>5.75</v>
      </c>
      <c r="Q4004" s="5" t="s">
        <v>8317</v>
      </c>
      <c r="R4004" s="5" t="s">
        <v>8318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 s="13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49"/>
        <v>10.050000000000001</v>
      </c>
      <c r="P4005" s="8">
        <f t="shared" si="248"/>
        <v>100.5</v>
      </c>
      <c r="Q4005" s="5" t="s">
        <v>8317</v>
      </c>
      <c r="R4005" s="5" t="s">
        <v>8318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 s="13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49"/>
        <v>0.2</v>
      </c>
      <c r="P4006" s="8">
        <f t="shared" si="248"/>
        <v>1</v>
      </c>
      <c r="Q4006" s="5" t="s">
        <v>8317</v>
      </c>
      <c r="R4006" s="5" t="s">
        <v>8318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 s="13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49"/>
        <v>1.3333333333333335</v>
      </c>
      <c r="P4007" s="8">
        <f t="shared" si="248"/>
        <v>20</v>
      </c>
      <c r="Q4007" s="5" t="s">
        <v>8317</v>
      </c>
      <c r="R4007" s="5" t="s">
        <v>8318</v>
      </c>
      <c r="S4007" s="17">
        <f t="shared" si="250"/>
        <v>41872.807696759257</v>
      </c>
      <c r="T4007" s="17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 s="13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49"/>
        <v>6.6666666666666671E-3</v>
      </c>
      <c r="P4008" s="8">
        <f t="shared" si="248"/>
        <v>2</v>
      </c>
      <c r="Q4008" s="5" t="s">
        <v>8317</v>
      </c>
      <c r="R4008" s="5" t="s">
        <v>8318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 s="13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49"/>
        <v>0.25</v>
      </c>
      <c r="P4009" s="8">
        <f t="shared" si="248"/>
        <v>5</v>
      </c>
      <c r="Q4009" s="5" t="s">
        <v>8317</v>
      </c>
      <c r="R4009" s="5" t="s">
        <v>8318</v>
      </c>
      <c r="S4009" s="17">
        <f t="shared" si="250"/>
        <v>41848.772928240738</v>
      </c>
      <c r="T4009" s="17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 s="13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49"/>
        <v>6</v>
      </c>
      <c r="P4010" s="8">
        <f t="shared" si="248"/>
        <v>15</v>
      </c>
      <c r="Q4010" s="5" t="s">
        <v>8317</v>
      </c>
      <c r="R4010" s="5" t="s">
        <v>8318</v>
      </c>
      <c r="S4010" s="17">
        <f t="shared" si="250"/>
        <v>42177.964201388888</v>
      </c>
      <c r="T4010" s="17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 s="13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49"/>
        <v>3.8860103626943006</v>
      </c>
      <c r="P4011" s="8">
        <f t="shared" si="248"/>
        <v>25</v>
      </c>
      <c r="Q4011" s="5" t="s">
        <v>8317</v>
      </c>
      <c r="R4011" s="5" t="s">
        <v>8318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 s="13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49"/>
        <v>24.194444444444443</v>
      </c>
      <c r="P4012" s="8">
        <f t="shared" si="248"/>
        <v>45.842105263157897</v>
      </c>
      <c r="Q4012" s="5" t="s">
        <v>8317</v>
      </c>
      <c r="R4012" s="5" t="s">
        <v>8318</v>
      </c>
      <c r="S4012" s="17">
        <f t="shared" si="250"/>
        <v>41921.770439814813</v>
      </c>
      <c r="T4012" s="17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 s="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49"/>
        <v>7.6</v>
      </c>
      <c r="P4013" s="8">
        <f t="shared" si="248"/>
        <v>4.75</v>
      </c>
      <c r="Q4013" s="5" t="s">
        <v>8317</v>
      </c>
      <c r="R4013" s="5" t="s">
        <v>8318</v>
      </c>
      <c r="S4013" s="17">
        <f t="shared" si="250"/>
        <v>42002.54488425926</v>
      </c>
      <c r="T4013" s="17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 s="13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49"/>
        <v>0</v>
      </c>
      <c r="P4014" s="8" t="e">
        <f t="shared" si="248"/>
        <v>#DIV/0!</v>
      </c>
      <c r="Q4014" s="5" t="s">
        <v>8317</v>
      </c>
      <c r="R4014" s="5" t="s">
        <v>8318</v>
      </c>
      <c r="S4014" s="17">
        <f t="shared" si="250"/>
        <v>42096.544548611113</v>
      </c>
      <c r="T4014" s="17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 s="13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49"/>
        <v>1.3</v>
      </c>
      <c r="P4015" s="8">
        <f t="shared" si="248"/>
        <v>13</v>
      </c>
      <c r="Q4015" s="5" t="s">
        <v>8317</v>
      </c>
      <c r="R4015" s="5" t="s">
        <v>8318</v>
      </c>
      <c r="S4015" s="17">
        <f t="shared" si="250"/>
        <v>42021.301192129627</v>
      </c>
      <c r="T4015" s="17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 s="13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49"/>
        <v>0</v>
      </c>
      <c r="P4016" s="8" t="e">
        <f t="shared" si="248"/>
        <v>#DIV/0!</v>
      </c>
      <c r="Q4016" s="5" t="s">
        <v>8317</v>
      </c>
      <c r="R4016" s="5" t="s">
        <v>8318</v>
      </c>
      <c r="S4016" s="17">
        <f t="shared" si="250"/>
        <v>42419.246168981481</v>
      </c>
      <c r="T4016" s="17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 s="13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49"/>
        <v>1.4285714285714287E-2</v>
      </c>
      <c r="P4017" s="8">
        <f t="shared" si="248"/>
        <v>1</v>
      </c>
      <c r="Q4017" s="5" t="s">
        <v>8317</v>
      </c>
      <c r="R4017" s="5" t="s">
        <v>8318</v>
      </c>
      <c r="S4017" s="17">
        <f t="shared" si="250"/>
        <v>42174.780821759254</v>
      </c>
      <c r="T4017" s="17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 s="13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49"/>
        <v>14.000000000000002</v>
      </c>
      <c r="P4018" s="8">
        <f t="shared" si="248"/>
        <v>10</v>
      </c>
      <c r="Q4018" s="5" t="s">
        <v>8317</v>
      </c>
      <c r="R4018" s="5" t="s">
        <v>8318</v>
      </c>
      <c r="S4018" s="17">
        <f t="shared" si="250"/>
        <v>41869.872685185182</v>
      </c>
      <c r="T4018" s="17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 s="13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49"/>
        <v>1.05</v>
      </c>
      <c r="P4019" s="8">
        <f t="shared" si="248"/>
        <v>52.5</v>
      </c>
      <c r="Q4019" s="5" t="s">
        <v>8317</v>
      </c>
      <c r="R4019" s="5" t="s">
        <v>8318</v>
      </c>
      <c r="S4019" s="17">
        <f t="shared" si="250"/>
        <v>41856.672152777777</v>
      </c>
      <c r="T4019" s="17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 s="13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49"/>
        <v>8.6666666666666679</v>
      </c>
      <c r="P4020" s="8">
        <f t="shared" si="248"/>
        <v>32.5</v>
      </c>
      <c r="Q4020" s="5" t="s">
        <v>8317</v>
      </c>
      <c r="R4020" s="5" t="s">
        <v>8318</v>
      </c>
      <c r="S4020" s="17">
        <f t="shared" si="250"/>
        <v>42620.91097222222</v>
      </c>
      <c r="T4020" s="17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 s="13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49"/>
        <v>0.82857142857142851</v>
      </c>
      <c r="P4021" s="8">
        <f t="shared" si="248"/>
        <v>7.25</v>
      </c>
      <c r="Q4021" s="5" t="s">
        <v>8317</v>
      </c>
      <c r="R4021" s="5" t="s">
        <v>8318</v>
      </c>
      <c r="S4021" s="17">
        <f t="shared" si="250"/>
        <v>42417.675879629634</v>
      </c>
      <c r="T4021" s="17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 s="13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49"/>
        <v>16.666666666666664</v>
      </c>
      <c r="P4022" s="8">
        <f t="shared" si="248"/>
        <v>33.333333333333336</v>
      </c>
      <c r="Q4022" s="5" t="s">
        <v>8317</v>
      </c>
      <c r="R4022" s="5" t="s">
        <v>8318</v>
      </c>
      <c r="S4022" s="17">
        <f t="shared" si="250"/>
        <v>42057.190960648149</v>
      </c>
      <c r="T4022" s="17">
        <f t="shared" si="251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 s="1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49"/>
        <v>0.83333333333333337</v>
      </c>
      <c r="P4023" s="8">
        <f t="shared" si="248"/>
        <v>62.5</v>
      </c>
      <c r="Q4023" s="5" t="s">
        <v>8317</v>
      </c>
      <c r="R4023" s="5" t="s">
        <v>8318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 s="13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49"/>
        <v>69.561111111111103</v>
      </c>
      <c r="P4024" s="8">
        <f t="shared" si="248"/>
        <v>63.558375634517766</v>
      </c>
      <c r="Q4024" s="5" t="s">
        <v>8317</v>
      </c>
      <c r="R4024" s="5" t="s">
        <v>8318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 s="13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49"/>
        <v>0</v>
      </c>
      <c r="P4025" s="8" t="e">
        <f t="shared" si="248"/>
        <v>#DIV/0!</v>
      </c>
      <c r="Q4025" s="5" t="s">
        <v>8317</v>
      </c>
      <c r="R4025" s="5" t="s">
        <v>8318</v>
      </c>
      <c r="S4025" s="17">
        <f t="shared" si="250"/>
        <v>42408.999571759254</v>
      </c>
      <c r="T4025" s="17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 s="13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49"/>
        <v>1.25</v>
      </c>
      <c r="P4026" s="8">
        <f t="shared" si="248"/>
        <v>10</v>
      </c>
      <c r="Q4026" s="5" t="s">
        <v>8317</v>
      </c>
      <c r="R4026" s="5" t="s">
        <v>8318</v>
      </c>
      <c r="S4026" s="17">
        <f t="shared" si="250"/>
        <v>42217.670104166667</v>
      </c>
      <c r="T4026" s="17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 s="13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49"/>
        <v>5</v>
      </c>
      <c r="P4027" s="8">
        <f t="shared" si="248"/>
        <v>62.5</v>
      </c>
      <c r="Q4027" s="5" t="s">
        <v>8317</v>
      </c>
      <c r="R4027" s="5" t="s">
        <v>8318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 s="13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49"/>
        <v>0</v>
      </c>
      <c r="P4028" s="8" t="e">
        <f t="shared" si="248"/>
        <v>#DIV/0!</v>
      </c>
      <c r="Q4028" s="5" t="s">
        <v>8317</v>
      </c>
      <c r="R4028" s="5" t="s">
        <v>8318</v>
      </c>
      <c r="S4028" s="17">
        <f t="shared" si="250"/>
        <v>42282.655543981484</v>
      </c>
      <c r="T4028" s="17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 s="13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49"/>
        <v>7.166666666666667</v>
      </c>
      <c r="P4029" s="8">
        <f t="shared" si="248"/>
        <v>30.714285714285715</v>
      </c>
      <c r="Q4029" s="5" t="s">
        <v>8317</v>
      </c>
      <c r="R4029" s="5" t="s">
        <v>8318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 s="13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49"/>
        <v>28.050000000000004</v>
      </c>
      <c r="P4030" s="8">
        <f t="shared" si="248"/>
        <v>51</v>
      </c>
      <c r="Q4030" s="5" t="s">
        <v>8317</v>
      </c>
      <c r="R4030" s="5" t="s">
        <v>8318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 s="13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49"/>
        <v>0</v>
      </c>
      <c r="P4031" s="8" t="e">
        <f t="shared" si="248"/>
        <v>#DIV/0!</v>
      </c>
      <c r="Q4031" s="5" t="s">
        <v>8317</v>
      </c>
      <c r="R4031" s="5" t="s">
        <v>8318</v>
      </c>
      <c r="S4031" s="17">
        <f t="shared" si="250"/>
        <v>42322.025115740747</v>
      </c>
      <c r="T4031" s="17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 s="13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49"/>
        <v>16</v>
      </c>
      <c r="P4032" s="8">
        <f t="shared" si="248"/>
        <v>66.666666666666671</v>
      </c>
      <c r="Q4032" s="5" t="s">
        <v>8317</v>
      </c>
      <c r="R4032" s="5" t="s">
        <v>8318</v>
      </c>
      <c r="S4032" s="17">
        <f t="shared" si="250"/>
        <v>42374.655081018514</v>
      </c>
      <c r="T4032" s="17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 s="1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49"/>
        <v>0</v>
      </c>
      <c r="P4033" s="8" t="e">
        <f t="shared" si="248"/>
        <v>#DIV/0!</v>
      </c>
      <c r="Q4033" s="5" t="s">
        <v>8317</v>
      </c>
      <c r="R4033" s="5" t="s">
        <v>8318</v>
      </c>
      <c r="S4033" s="17">
        <f t="shared" si="250"/>
        <v>41941.585231481484</v>
      </c>
      <c r="T4033" s="17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 s="13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249"/>
        <v>6.8287037037037033</v>
      </c>
      <c r="P4034" s="8">
        <f t="shared" ref="P4034:P4097" si="252">SUM(E4034/L4034)</f>
        <v>59</v>
      </c>
      <c r="Q4034" s="5" t="s">
        <v>8317</v>
      </c>
      <c r="R4034" s="5" t="s">
        <v>8318</v>
      </c>
      <c r="S4034" s="17">
        <f t="shared" si="250"/>
        <v>42293.809212962966</v>
      </c>
      <c r="T4034" s="17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 s="13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253">SUM(E4035/D4035)*100</f>
        <v>25.698702928870294</v>
      </c>
      <c r="P4035" s="8">
        <f t="shared" si="252"/>
        <v>65.340319148936175</v>
      </c>
      <c r="Q4035" s="5" t="s">
        <v>8317</v>
      </c>
      <c r="R4035" s="5" t="s">
        <v>8318</v>
      </c>
      <c r="S4035" s="17">
        <f t="shared" ref="S4035:S4098" si="254">(((J4035/60)/60)/24 )+ DATE(1970,1,1)</f>
        <v>42614.268796296295</v>
      </c>
      <c r="T4035" s="17">
        <f t="shared" ref="T4035:T4098" si="255">(((I4035/60)/60)/24 )+ 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 s="13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3"/>
        <v>1.4814814814814816</v>
      </c>
      <c r="P4036" s="8">
        <f t="shared" si="252"/>
        <v>100</v>
      </c>
      <c r="Q4036" s="5" t="s">
        <v>8317</v>
      </c>
      <c r="R4036" s="5" t="s">
        <v>8318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 s="13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3"/>
        <v>36.85</v>
      </c>
      <c r="P4037" s="8">
        <f t="shared" si="252"/>
        <v>147.4</v>
      </c>
      <c r="Q4037" s="5" t="s">
        <v>8317</v>
      </c>
      <c r="R4037" s="5" t="s">
        <v>8318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 s="13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3"/>
        <v>47.05</v>
      </c>
      <c r="P4038" s="8">
        <f t="shared" si="252"/>
        <v>166.05882352941177</v>
      </c>
      <c r="Q4038" s="5" t="s">
        <v>8317</v>
      </c>
      <c r="R4038" s="5" t="s">
        <v>8318</v>
      </c>
      <c r="S4038" s="17">
        <f t="shared" si="254"/>
        <v>41804.937083333331</v>
      </c>
      <c r="T4038" s="17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 s="13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3"/>
        <v>11.428571428571429</v>
      </c>
      <c r="P4039" s="8">
        <f t="shared" si="252"/>
        <v>40</v>
      </c>
      <c r="Q4039" s="5" t="s">
        <v>8317</v>
      </c>
      <c r="R4039" s="5" t="s">
        <v>8318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 s="13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3"/>
        <v>12.04</v>
      </c>
      <c r="P4040" s="8">
        <f t="shared" si="252"/>
        <v>75.25</v>
      </c>
      <c r="Q4040" s="5" t="s">
        <v>8317</v>
      </c>
      <c r="R4040" s="5" t="s">
        <v>8318</v>
      </c>
      <c r="S4040" s="17">
        <f t="shared" si="254"/>
        <v>41869.798726851855</v>
      </c>
      <c r="T4040" s="17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 s="13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3"/>
        <v>60</v>
      </c>
      <c r="P4041" s="8">
        <f t="shared" si="252"/>
        <v>60</v>
      </c>
      <c r="Q4041" s="5" t="s">
        <v>8317</v>
      </c>
      <c r="R4041" s="5" t="s">
        <v>8318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 s="13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3"/>
        <v>31.25</v>
      </c>
      <c r="P4042" s="8">
        <f t="shared" si="252"/>
        <v>1250</v>
      </c>
      <c r="Q4042" s="5" t="s">
        <v>8317</v>
      </c>
      <c r="R4042" s="5" t="s">
        <v>8318</v>
      </c>
      <c r="S4042" s="17">
        <f t="shared" si="254"/>
        <v>42144.231527777782</v>
      </c>
      <c r="T4042" s="17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 s="1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3"/>
        <v>0.42</v>
      </c>
      <c r="P4043" s="8">
        <f t="shared" si="252"/>
        <v>10.5</v>
      </c>
      <c r="Q4043" s="5" t="s">
        <v>8317</v>
      </c>
      <c r="R4043" s="5" t="s">
        <v>8318</v>
      </c>
      <c r="S4043" s="17">
        <f t="shared" si="254"/>
        <v>42559.474004629628</v>
      </c>
      <c r="T4043" s="17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 s="13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3"/>
        <v>0.21</v>
      </c>
      <c r="P4044" s="8">
        <f t="shared" si="252"/>
        <v>7</v>
      </c>
      <c r="Q4044" s="5" t="s">
        <v>8317</v>
      </c>
      <c r="R4044" s="5" t="s">
        <v>8318</v>
      </c>
      <c r="S4044" s="17">
        <f t="shared" si="254"/>
        <v>41995.084074074075</v>
      </c>
      <c r="T4044" s="17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 s="13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3"/>
        <v>0</v>
      </c>
      <c r="P4045" s="8" t="e">
        <f t="shared" si="252"/>
        <v>#DIV/0!</v>
      </c>
      <c r="Q4045" s="5" t="s">
        <v>8317</v>
      </c>
      <c r="R4045" s="5" t="s">
        <v>8318</v>
      </c>
      <c r="S4045" s="17">
        <f t="shared" si="254"/>
        <v>41948.957465277781</v>
      </c>
      <c r="T4045" s="17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 s="13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3"/>
        <v>37.5</v>
      </c>
      <c r="P4046" s="8">
        <f t="shared" si="252"/>
        <v>56.25</v>
      </c>
      <c r="Q4046" s="5" t="s">
        <v>8317</v>
      </c>
      <c r="R4046" s="5" t="s">
        <v>8318</v>
      </c>
      <c r="S4046" s="17">
        <f t="shared" si="254"/>
        <v>42074.219699074078</v>
      </c>
      <c r="T4046" s="17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 s="13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3"/>
        <v>0.02</v>
      </c>
      <c r="P4047" s="8">
        <f t="shared" si="252"/>
        <v>1</v>
      </c>
      <c r="Q4047" s="5" t="s">
        <v>8317</v>
      </c>
      <c r="R4047" s="5" t="s">
        <v>8318</v>
      </c>
      <c r="S4047" s="17">
        <f t="shared" si="254"/>
        <v>41842.201261574075</v>
      </c>
      <c r="T4047" s="17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 s="13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3"/>
        <v>8.2142857142857135</v>
      </c>
      <c r="P4048" s="8">
        <f t="shared" si="252"/>
        <v>38.333333333333336</v>
      </c>
      <c r="Q4048" s="5" t="s">
        <v>8317</v>
      </c>
      <c r="R4048" s="5" t="s">
        <v>8318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 s="13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3"/>
        <v>2.1999999999999997</v>
      </c>
      <c r="P4049" s="8">
        <f t="shared" si="252"/>
        <v>27.5</v>
      </c>
      <c r="Q4049" s="5" t="s">
        <v>8317</v>
      </c>
      <c r="R4049" s="5" t="s">
        <v>8318</v>
      </c>
      <c r="S4049" s="17">
        <f t="shared" si="254"/>
        <v>41991.022488425922</v>
      </c>
      <c r="T4049" s="17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 s="13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3"/>
        <v>17.652941176470588</v>
      </c>
      <c r="P4050" s="8">
        <f t="shared" si="252"/>
        <v>32.978021978021978</v>
      </c>
      <c r="Q4050" s="5" t="s">
        <v>8317</v>
      </c>
      <c r="R4050" s="5" t="s">
        <v>8318</v>
      </c>
      <c r="S4050" s="17">
        <f t="shared" si="254"/>
        <v>42436.509108796294</v>
      </c>
      <c r="T4050" s="17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 s="13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3"/>
        <v>0.08</v>
      </c>
      <c r="P4051" s="8">
        <f t="shared" si="252"/>
        <v>16</v>
      </c>
      <c r="Q4051" s="5" t="s">
        <v>8317</v>
      </c>
      <c r="R4051" s="5" t="s">
        <v>8318</v>
      </c>
      <c r="S4051" s="17">
        <f t="shared" si="254"/>
        <v>42169.958506944444</v>
      </c>
      <c r="T4051" s="17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 s="13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3"/>
        <v>6.6666666666666666E-2</v>
      </c>
      <c r="P4052" s="8">
        <f t="shared" si="252"/>
        <v>1</v>
      </c>
      <c r="Q4052" s="5" t="s">
        <v>8317</v>
      </c>
      <c r="R4052" s="5" t="s">
        <v>8318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 s="1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3"/>
        <v>0</v>
      </c>
      <c r="P4053" s="8" t="e">
        <f t="shared" si="252"/>
        <v>#DIV/0!</v>
      </c>
      <c r="Q4053" s="5" t="s">
        <v>8317</v>
      </c>
      <c r="R4053" s="5" t="s">
        <v>8318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 s="13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3"/>
        <v>37.533333333333339</v>
      </c>
      <c r="P4054" s="8">
        <f t="shared" si="252"/>
        <v>86.615384615384613</v>
      </c>
      <c r="Q4054" s="5" t="s">
        <v>8317</v>
      </c>
      <c r="R4054" s="5" t="s">
        <v>8318</v>
      </c>
      <c r="S4054" s="17">
        <f t="shared" si="254"/>
        <v>41865.878657407404</v>
      </c>
      <c r="T4054" s="17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 s="13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3"/>
        <v>22</v>
      </c>
      <c r="P4055" s="8">
        <f t="shared" si="252"/>
        <v>55</v>
      </c>
      <c r="Q4055" s="5" t="s">
        <v>8317</v>
      </c>
      <c r="R4055" s="5" t="s">
        <v>8318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 s="13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3"/>
        <v>0</v>
      </c>
      <c r="P4056" s="8" t="e">
        <f t="shared" si="252"/>
        <v>#DIV/0!</v>
      </c>
      <c r="Q4056" s="5" t="s">
        <v>8317</v>
      </c>
      <c r="R4056" s="5" t="s">
        <v>8318</v>
      </c>
      <c r="S4056" s="17">
        <f t="shared" si="254"/>
        <v>42613.841261574074</v>
      </c>
      <c r="T4056" s="17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 s="13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3"/>
        <v>17.62</v>
      </c>
      <c r="P4057" s="8">
        <f t="shared" si="252"/>
        <v>41.952380952380949</v>
      </c>
      <c r="Q4057" s="5" t="s">
        <v>8317</v>
      </c>
      <c r="R4057" s="5" t="s">
        <v>8318</v>
      </c>
      <c r="S4057" s="17">
        <f t="shared" si="254"/>
        <v>41779.648506944446</v>
      </c>
      <c r="T4057" s="17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 s="13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3"/>
        <v>53</v>
      </c>
      <c r="P4058" s="8">
        <f t="shared" si="252"/>
        <v>88.333333333333329</v>
      </c>
      <c r="Q4058" s="5" t="s">
        <v>8317</v>
      </c>
      <c r="R4058" s="5" t="s">
        <v>8318</v>
      </c>
      <c r="S4058" s="17">
        <f t="shared" si="254"/>
        <v>42534.933321759265</v>
      </c>
      <c r="T4058" s="17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 s="13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3"/>
        <v>22.142857142857142</v>
      </c>
      <c r="P4059" s="8">
        <f t="shared" si="252"/>
        <v>129.16666666666666</v>
      </c>
      <c r="Q4059" s="5" t="s">
        <v>8317</v>
      </c>
      <c r="R4059" s="5" t="s">
        <v>8318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 s="13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3"/>
        <v>2.5333333333333332</v>
      </c>
      <c r="P4060" s="8">
        <f t="shared" si="252"/>
        <v>23.75</v>
      </c>
      <c r="Q4060" s="5" t="s">
        <v>8317</v>
      </c>
      <c r="R4060" s="5" t="s">
        <v>8318</v>
      </c>
      <c r="S4060" s="17">
        <f t="shared" si="254"/>
        <v>42446.060694444444</v>
      </c>
      <c r="T4060" s="17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 s="13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3"/>
        <v>2.5</v>
      </c>
      <c r="P4061" s="8">
        <f t="shared" si="252"/>
        <v>35.714285714285715</v>
      </c>
      <c r="Q4061" s="5" t="s">
        <v>8317</v>
      </c>
      <c r="R4061" s="5" t="s">
        <v>8318</v>
      </c>
      <c r="S4061" s="17">
        <f t="shared" si="254"/>
        <v>41866.640648148146</v>
      </c>
      <c r="T4061" s="17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 s="13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3"/>
        <v>2.85</v>
      </c>
      <c r="P4062" s="8">
        <f t="shared" si="252"/>
        <v>57</v>
      </c>
      <c r="Q4062" s="5" t="s">
        <v>8317</v>
      </c>
      <c r="R4062" s="5" t="s">
        <v>8318</v>
      </c>
      <c r="S4062" s="17">
        <f t="shared" si="254"/>
        <v>41779.695092592592</v>
      </c>
      <c r="T4062" s="17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 s="1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3"/>
        <v>0</v>
      </c>
      <c r="P4063" s="8" t="e">
        <f t="shared" si="252"/>
        <v>#DIV/0!</v>
      </c>
      <c r="Q4063" s="5" t="s">
        <v>8317</v>
      </c>
      <c r="R4063" s="5" t="s">
        <v>8318</v>
      </c>
      <c r="S4063" s="17">
        <f t="shared" si="254"/>
        <v>42421.141469907408</v>
      </c>
      <c r="T4063" s="17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 s="13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3"/>
        <v>2.4500000000000002</v>
      </c>
      <c r="P4064" s="8">
        <f t="shared" si="252"/>
        <v>163.33333333333334</v>
      </c>
      <c r="Q4064" s="5" t="s">
        <v>8317</v>
      </c>
      <c r="R4064" s="5" t="s">
        <v>8318</v>
      </c>
      <c r="S4064" s="17">
        <f t="shared" si="254"/>
        <v>42523.739212962959</v>
      </c>
      <c r="T4064" s="17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 s="13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3"/>
        <v>1.4210526315789473</v>
      </c>
      <c r="P4065" s="8">
        <f t="shared" si="252"/>
        <v>15</v>
      </c>
      <c r="Q4065" s="5" t="s">
        <v>8317</v>
      </c>
      <c r="R4065" s="5" t="s">
        <v>8318</v>
      </c>
      <c r="S4065" s="17">
        <f t="shared" si="254"/>
        <v>41787.681527777779</v>
      </c>
      <c r="T4065" s="17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 s="13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3"/>
        <v>19.25</v>
      </c>
      <c r="P4066" s="8">
        <f t="shared" si="252"/>
        <v>64.166666666666671</v>
      </c>
      <c r="Q4066" s="5" t="s">
        <v>8317</v>
      </c>
      <c r="R4066" s="5" t="s">
        <v>8318</v>
      </c>
      <c r="S4066" s="17">
        <f t="shared" si="254"/>
        <v>42093.588263888887</v>
      </c>
      <c r="T4066" s="17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 s="13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3"/>
        <v>0.67500000000000004</v>
      </c>
      <c r="P4067" s="8">
        <f t="shared" si="252"/>
        <v>6.75</v>
      </c>
      <c r="Q4067" s="5" t="s">
        <v>8317</v>
      </c>
      <c r="R4067" s="5" t="s">
        <v>8318</v>
      </c>
      <c r="S4067" s="17">
        <f t="shared" si="254"/>
        <v>41833.951516203706</v>
      </c>
      <c r="T4067" s="17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 s="13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3"/>
        <v>0.16666666666666669</v>
      </c>
      <c r="P4068" s="8">
        <f t="shared" si="252"/>
        <v>25</v>
      </c>
      <c r="Q4068" s="5" t="s">
        <v>8317</v>
      </c>
      <c r="R4068" s="5" t="s">
        <v>8318</v>
      </c>
      <c r="S4068" s="17">
        <f t="shared" si="254"/>
        <v>42479.039212962962</v>
      </c>
      <c r="T4068" s="17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 s="13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3"/>
        <v>60.9</v>
      </c>
      <c r="P4069" s="8">
        <f t="shared" si="252"/>
        <v>179.11764705882354</v>
      </c>
      <c r="Q4069" s="5" t="s">
        <v>8317</v>
      </c>
      <c r="R4069" s="5" t="s">
        <v>8318</v>
      </c>
      <c r="S4069" s="17">
        <f t="shared" si="254"/>
        <v>42235.117476851854</v>
      </c>
      <c r="T4069" s="17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 s="13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3"/>
        <v>1</v>
      </c>
      <c r="P4070" s="8">
        <f t="shared" si="252"/>
        <v>34.950000000000003</v>
      </c>
      <c r="Q4070" s="5" t="s">
        <v>8317</v>
      </c>
      <c r="R4070" s="5" t="s">
        <v>8318</v>
      </c>
      <c r="S4070" s="17">
        <f t="shared" si="254"/>
        <v>42718.963599537034</v>
      </c>
      <c r="T4070" s="17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 s="13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3"/>
        <v>34.4</v>
      </c>
      <c r="P4071" s="8">
        <f t="shared" si="252"/>
        <v>33.07692307692308</v>
      </c>
      <c r="Q4071" s="5" t="s">
        <v>8317</v>
      </c>
      <c r="R4071" s="5" t="s">
        <v>8318</v>
      </c>
      <c r="S4071" s="17">
        <f t="shared" si="254"/>
        <v>42022.661527777775</v>
      </c>
      <c r="T4071" s="17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 s="13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3"/>
        <v>16.5</v>
      </c>
      <c r="P4072" s="8">
        <f t="shared" si="252"/>
        <v>27.5</v>
      </c>
      <c r="Q4072" s="5" t="s">
        <v>8317</v>
      </c>
      <c r="R4072" s="5" t="s">
        <v>8318</v>
      </c>
      <c r="S4072" s="17">
        <f t="shared" si="254"/>
        <v>42031.666898148149</v>
      </c>
      <c r="T4072" s="17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 s="1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3"/>
        <v>0</v>
      </c>
      <c r="P4073" s="8" t="e">
        <f t="shared" si="252"/>
        <v>#DIV/0!</v>
      </c>
      <c r="Q4073" s="5" t="s">
        <v>8317</v>
      </c>
      <c r="R4073" s="5" t="s">
        <v>8318</v>
      </c>
      <c r="S4073" s="17">
        <f t="shared" si="254"/>
        <v>42700.804756944446</v>
      </c>
      <c r="T4073" s="17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 s="13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3"/>
        <v>0.4</v>
      </c>
      <c r="P4074" s="8">
        <f t="shared" si="252"/>
        <v>2</v>
      </c>
      <c r="Q4074" s="5" t="s">
        <v>8317</v>
      </c>
      <c r="R4074" s="5" t="s">
        <v>8318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 s="13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3"/>
        <v>1.0571428571428572</v>
      </c>
      <c r="P4075" s="8">
        <f t="shared" si="252"/>
        <v>18.5</v>
      </c>
      <c r="Q4075" s="5" t="s">
        <v>8317</v>
      </c>
      <c r="R4075" s="5" t="s">
        <v>8318</v>
      </c>
      <c r="S4075" s="17">
        <f t="shared" si="254"/>
        <v>42078.34520833334</v>
      </c>
      <c r="T4075" s="17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 s="13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3"/>
        <v>26.727272727272727</v>
      </c>
      <c r="P4076" s="8">
        <f t="shared" si="252"/>
        <v>35</v>
      </c>
      <c r="Q4076" s="5" t="s">
        <v>8317</v>
      </c>
      <c r="R4076" s="5" t="s">
        <v>8318</v>
      </c>
      <c r="S4076" s="17">
        <f t="shared" si="254"/>
        <v>42283.552951388891</v>
      </c>
      <c r="T4076" s="17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 s="13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3"/>
        <v>28.799999999999997</v>
      </c>
      <c r="P4077" s="8">
        <f t="shared" si="252"/>
        <v>44.307692307692307</v>
      </c>
      <c r="Q4077" s="5" t="s">
        <v>8317</v>
      </c>
      <c r="R4077" s="5" t="s">
        <v>8318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 s="13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3"/>
        <v>0</v>
      </c>
      <c r="P4078" s="8" t="e">
        <f t="shared" si="252"/>
        <v>#DIV/0!</v>
      </c>
      <c r="Q4078" s="5" t="s">
        <v>8317</v>
      </c>
      <c r="R4078" s="5" t="s">
        <v>8318</v>
      </c>
      <c r="S4078" s="17">
        <f t="shared" si="254"/>
        <v>41905.795706018522</v>
      </c>
      <c r="T4078" s="17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 s="13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3"/>
        <v>8.9</v>
      </c>
      <c r="P4079" s="8">
        <f t="shared" si="252"/>
        <v>222.5</v>
      </c>
      <c r="Q4079" s="5" t="s">
        <v>8317</v>
      </c>
      <c r="R4079" s="5" t="s">
        <v>8318</v>
      </c>
      <c r="S4079" s="17">
        <f t="shared" si="254"/>
        <v>42695.7105787037</v>
      </c>
      <c r="T4079" s="17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 s="13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3"/>
        <v>0</v>
      </c>
      <c r="P4080" s="8" t="e">
        <f t="shared" si="252"/>
        <v>#DIV/0!</v>
      </c>
      <c r="Q4080" s="5" t="s">
        <v>8317</v>
      </c>
      <c r="R4080" s="5" t="s">
        <v>8318</v>
      </c>
      <c r="S4080" s="17">
        <f t="shared" si="254"/>
        <v>42732.787523148145</v>
      </c>
      <c r="T4080" s="17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 s="13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3"/>
        <v>0.16666666666666669</v>
      </c>
      <c r="P4081" s="8">
        <f t="shared" si="252"/>
        <v>5</v>
      </c>
      <c r="Q4081" s="5" t="s">
        <v>8317</v>
      </c>
      <c r="R4081" s="5" t="s">
        <v>8318</v>
      </c>
      <c r="S4081" s="17">
        <f t="shared" si="254"/>
        <v>42510.938900462963</v>
      </c>
      <c r="T4081" s="17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 s="13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3"/>
        <v>0</v>
      </c>
      <c r="P4082" s="8" t="e">
        <f t="shared" si="252"/>
        <v>#DIV/0!</v>
      </c>
      <c r="Q4082" s="5" t="s">
        <v>8317</v>
      </c>
      <c r="R4082" s="5" t="s">
        <v>8318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 s="1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3"/>
        <v>15.737410071942445</v>
      </c>
      <c r="P4083" s="8">
        <f t="shared" si="252"/>
        <v>29.166666666666668</v>
      </c>
      <c r="Q4083" s="5" t="s">
        <v>8317</v>
      </c>
      <c r="R4083" s="5" t="s">
        <v>8318</v>
      </c>
      <c r="S4083" s="17">
        <f t="shared" si="254"/>
        <v>42041.581307870365</v>
      </c>
      <c r="T4083" s="17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 s="13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3"/>
        <v>2</v>
      </c>
      <c r="P4084" s="8">
        <f t="shared" si="252"/>
        <v>1.5</v>
      </c>
      <c r="Q4084" s="5" t="s">
        <v>8317</v>
      </c>
      <c r="R4084" s="5" t="s">
        <v>8318</v>
      </c>
      <c r="S4084" s="17">
        <f t="shared" si="254"/>
        <v>42307.189270833333</v>
      </c>
      <c r="T4084" s="17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 s="13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3"/>
        <v>21.685714285714287</v>
      </c>
      <c r="P4085" s="8">
        <f t="shared" si="252"/>
        <v>126.5</v>
      </c>
      <c r="Q4085" s="5" t="s">
        <v>8317</v>
      </c>
      <c r="R4085" s="5" t="s">
        <v>8318</v>
      </c>
      <c r="S4085" s="17">
        <f t="shared" si="254"/>
        <v>42353.761759259258</v>
      </c>
      <c r="T4085" s="17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 s="13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3"/>
        <v>0.33333333333333337</v>
      </c>
      <c r="P4086" s="8">
        <f t="shared" si="252"/>
        <v>10</v>
      </c>
      <c r="Q4086" s="5" t="s">
        <v>8317</v>
      </c>
      <c r="R4086" s="5" t="s">
        <v>8318</v>
      </c>
      <c r="S4086" s="17">
        <f t="shared" si="254"/>
        <v>42622.436412037037</v>
      </c>
      <c r="T4086" s="17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 s="13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3"/>
        <v>0.2857142857142857</v>
      </c>
      <c r="P4087" s="8">
        <f t="shared" si="252"/>
        <v>10</v>
      </c>
      <c r="Q4087" s="5" t="s">
        <v>8317</v>
      </c>
      <c r="R4087" s="5" t="s">
        <v>8318</v>
      </c>
      <c r="S4087" s="17">
        <f t="shared" si="254"/>
        <v>42058.603877314818</v>
      </c>
      <c r="T4087" s="17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 s="13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3"/>
        <v>4.7</v>
      </c>
      <c r="P4088" s="8">
        <f t="shared" si="252"/>
        <v>9.4</v>
      </c>
      <c r="Q4088" s="5" t="s">
        <v>8317</v>
      </c>
      <c r="R4088" s="5" t="s">
        <v>8318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 s="13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3"/>
        <v>0</v>
      </c>
      <c r="P4089" s="8" t="e">
        <f t="shared" si="252"/>
        <v>#DIV/0!</v>
      </c>
      <c r="Q4089" s="5" t="s">
        <v>8317</v>
      </c>
      <c r="R4089" s="5" t="s">
        <v>8318</v>
      </c>
      <c r="S4089" s="17">
        <f t="shared" si="254"/>
        <v>42538.742893518516</v>
      </c>
      <c r="T4089" s="17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 s="13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3"/>
        <v>10.8</v>
      </c>
      <c r="P4090" s="8">
        <f t="shared" si="252"/>
        <v>72</v>
      </c>
      <c r="Q4090" s="5" t="s">
        <v>8317</v>
      </c>
      <c r="R4090" s="5" t="s">
        <v>8318</v>
      </c>
      <c r="S4090" s="17">
        <f t="shared" si="254"/>
        <v>41990.612546296295</v>
      </c>
      <c r="T4090" s="17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 s="13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3"/>
        <v>4.8</v>
      </c>
      <c r="P4091" s="8">
        <f t="shared" si="252"/>
        <v>30</v>
      </c>
      <c r="Q4091" s="5" t="s">
        <v>8317</v>
      </c>
      <c r="R4091" s="5" t="s">
        <v>8318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 s="13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3"/>
        <v>3.2</v>
      </c>
      <c r="P4092" s="8">
        <f t="shared" si="252"/>
        <v>10.666666666666666</v>
      </c>
      <c r="Q4092" s="5" t="s">
        <v>8317</v>
      </c>
      <c r="R4092" s="5" t="s">
        <v>8318</v>
      </c>
      <c r="S4092" s="17">
        <f t="shared" si="254"/>
        <v>42209.67288194444</v>
      </c>
      <c r="T4092" s="17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 s="1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3"/>
        <v>12.75</v>
      </c>
      <c r="P4093" s="8">
        <f t="shared" si="252"/>
        <v>25.5</v>
      </c>
      <c r="Q4093" s="5" t="s">
        <v>8317</v>
      </c>
      <c r="R4093" s="5" t="s">
        <v>8318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 s="13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3"/>
        <v>1.8181818181818181E-2</v>
      </c>
      <c r="P4094" s="8">
        <f t="shared" si="252"/>
        <v>20</v>
      </c>
      <c r="Q4094" s="5" t="s">
        <v>8317</v>
      </c>
      <c r="R4094" s="5" t="s">
        <v>8318</v>
      </c>
      <c r="S4094" s="17">
        <f t="shared" si="254"/>
        <v>42039.194988425923</v>
      </c>
      <c r="T4094" s="17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 s="13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3"/>
        <v>2.4</v>
      </c>
      <c r="P4095" s="8">
        <f t="shared" si="252"/>
        <v>15</v>
      </c>
      <c r="Q4095" s="5" t="s">
        <v>8317</v>
      </c>
      <c r="R4095" s="5" t="s">
        <v>8318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 s="13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3"/>
        <v>36.5</v>
      </c>
      <c r="P4096" s="8">
        <f t="shared" si="252"/>
        <v>91.25</v>
      </c>
      <c r="Q4096" s="5" t="s">
        <v>8317</v>
      </c>
      <c r="R4096" s="5" t="s">
        <v>8318</v>
      </c>
      <c r="S4096" s="17">
        <f t="shared" si="254"/>
        <v>41890.086805555555</v>
      </c>
      <c r="T4096" s="17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 s="13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3"/>
        <v>2.666666666666667</v>
      </c>
      <c r="P4097" s="8">
        <f t="shared" si="252"/>
        <v>800</v>
      </c>
      <c r="Q4097" s="5" t="s">
        <v>8317</v>
      </c>
      <c r="R4097" s="5" t="s">
        <v>8318</v>
      </c>
      <c r="S4097" s="17">
        <f t="shared" si="254"/>
        <v>42693.031828703708</v>
      </c>
      <c r="T4097" s="17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 s="13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253"/>
        <v>11.428571428571429</v>
      </c>
      <c r="P4098" s="8">
        <f t="shared" ref="P4098:P4115" si="256">SUM(E4098/L4098)</f>
        <v>80</v>
      </c>
      <c r="Q4098" s="5" t="s">
        <v>8317</v>
      </c>
      <c r="R4098" s="5" t="s">
        <v>8318</v>
      </c>
      <c r="S4098" s="17">
        <f t="shared" si="254"/>
        <v>42750.530312499999</v>
      </c>
      <c r="T4098" s="17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 s="13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257">SUM(E4099/D4099)*100</f>
        <v>0</v>
      </c>
      <c r="P4099" s="8" t="e">
        <f t="shared" si="256"/>
        <v>#DIV/0!</v>
      </c>
      <c r="Q4099" s="5" t="s">
        <v>8317</v>
      </c>
      <c r="R4099" s="5" t="s">
        <v>8318</v>
      </c>
      <c r="S4099" s="17">
        <f t="shared" ref="S4099:S4115" si="258">(((J4099/60)/60)/24 )+ DATE(1970,1,1)</f>
        <v>42344.824502314819</v>
      </c>
      <c r="T4099" s="17">
        <f t="shared" ref="T4099:T4115" si="259">(((I4099/60)/60)/24 )+ 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 s="13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7"/>
        <v>0</v>
      </c>
      <c r="P4100" s="8" t="e">
        <f t="shared" si="256"/>
        <v>#DIV/0!</v>
      </c>
      <c r="Q4100" s="5" t="s">
        <v>8317</v>
      </c>
      <c r="R4100" s="5" t="s">
        <v>8318</v>
      </c>
      <c r="S4100" s="17">
        <f t="shared" si="258"/>
        <v>42495.722187499996</v>
      </c>
      <c r="T4100" s="17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 s="13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7"/>
        <v>1.1111111111111112</v>
      </c>
      <c r="P4101" s="8">
        <f t="shared" si="256"/>
        <v>50</v>
      </c>
      <c r="Q4101" s="5" t="s">
        <v>8317</v>
      </c>
      <c r="R4101" s="5" t="s">
        <v>8318</v>
      </c>
      <c r="S4101" s="17">
        <f t="shared" si="258"/>
        <v>42570.850381944445</v>
      </c>
      <c r="T4101" s="17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 s="13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7"/>
        <v>0</v>
      </c>
      <c r="P4102" s="8" t="e">
        <f t="shared" si="256"/>
        <v>#DIV/0!</v>
      </c>
      <c r="Q4102" s="5" t="s">
        <v>8317</v>
      </c>
      <c r="R4102" s="5" t="s">
        <v>8318</v>
      </c>
      <c r="S4102" s="17">
        <f t="shared" si="258"/>
        <v>41927.124884259261</v>
      </c>
      <c r="T4102" s="17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 s="1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7"/>
        <v>0</v>
      </c>
      <c r="P4103" s="8" t="e">
        <f t="shared" si="256"/>
        <v>#DIV/0!</v>
      </c>
      <c r="Q4103" s="5" t="s">
        <v>8317</v>
      </c>
      <c r="R4103" s="5" t="s">
        <v>8318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 s="13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7"/>
        <v>27.400000000000002</v>
      </c>
      <c r="P4104" s="8">
        <f t="shared" si="256"/>
        <v>22.833333333333332</v>
      </c>
      <c r="Q4104" s="5" t="s">
        <v>8317</v>
      </c>
      <c r="R4104" s="5" t="s">
        <v>8318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 s="13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7"/>
        <v>10</v>
      </c>
      <c r="P4105" s="8">
        <f t="shared" si="256"/>
        <v>16.666666666666668</v>
      </c>
      <c r="Q4105" s="5" t="s">
        <v>8317</v>
      </c>
      <c r="R4105" s="5" t="s">
        <v>8318</v>
      </c>
      <c r="S4105" s="17">
        <f t="shared" si="258"/>
        <v>42188.83293981482</v>
      </c>
      <c r="T4105" s="17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 s="13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7"/>
        <v>21.366666666666667</v>
      </c>
      <c r="P4106" s="8">
        <f t="shared" si="256"/>
        <v>45.785714285714285</v>
      </c>
      <c r="Q4106" s="5" t="s">
        <v>8317</v>
      </c>
      <c r="R4106" s="5" t="s">
        <v>8318</v>
      </c>
      <c r="S4106" s="17">
        <f t="shared" si="258"/>
        <v>42640.278171296297</v>
      </c>
      <c r="T4106" s="17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 s="13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7"/>
        <v>6.9696969696969706</v>
      </c>
      <c r="P4107" s="8">
        <f t="shared" si="256"/>
        <v>383.33333333333331</v>
      </c>
      <c r="Q4107" s="5" t="s">
        <v>8317</v>
      </c>
      <c r="R4107" s="5" t="s">
        <v>8318</v>
      </c>
      <c r="S4107" s="17">
        <f t="shared" si="258"/>
        <v>42697.010520833333</v>
      </c>
      <c r="T4107" s="17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 s="13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7"/>
        <v>70.599999999999994</v>
      </c>
      <c r="P4108" s="8">
        <f t="shared" si="256"/>
        <v>106.96969696969697</v>
      </c>
      <c r="Q4108" s="5" t="s">
        <v>8317</v>
      </c>
      <c r="R4108" s="5" t="s">
        <v>8318</v>
      </c>
      <c r="S4108" s="17">
        <f t="shared" si="258"/>
        <v>42053.049375000002</v>
      </c>
      <c r="T4108" s="17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 s="13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7"/>
        <v>2.0500000000000003</v>
      </c>
      <c r="P4109" s="8">
        <f t="shared" si="256"/>
        <v>10.25</v>
      </c>
      <c r="Q4109" s="5" t="s">
        <v>8317</v>
      </c>
      <c r="R4109" s="5" t="s">
        <v>8318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 s="13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7"/>
        <v>1.9666666666666666</v>
      </c>
      <c r="P4110" s="8">
        <f t="shared" si="256"/>
        <v>59</v>
      </c>
      <c r="Q4110" s="5" t="s">
        <v>8317</v>
      </c>
      <c r="R4110" s="5" t="s">
        <v>8318</v>
      </c>
      <c r="S4110" s="17">
        <f t="shared" si="258"/>
        <v>42767.031678240746</v>
      </c>
      <c r="T4110" s="17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 s="13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7"/>
        <v>0</v>
      </c>
      <c r="P4111" s="8" t="e">
        <f t="shared" si="256"/>
        <v>#DIV/0!</v>
      </c>
      <c r="Q4111" s="5" t="s">
        <v>8317</v>
      </c>
      <c r="R4111" s="5" t="s">
        <v>8318</v>
      </c>
      <c r="S4111" s="17">
        <f t="shared" si="258"/>
        <v>42307.539398148147</v>
      </c>
      <c r="T4111" s="17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 s="13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7"/>
        <v>28.666666666666668</v>
      </c>
      <c r="P4112" s="8">
        <f t="shared" si="256"/>
        <v>14.333333333333334</v>
      </c>
      <c r="Q4112" s="5" t="s">
        <v>8317</v>
      </c>
      <c r="R4112" s="5" t="s">
        <v>8318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 s="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7"/>
        <v>3.1333333333333333</v>
      </c>
      <c r="P4113" s="8">
        <f t="shared" si="256"/>
        <v>15.666666666666666</v>
      </c>
      <c r="Q4113" s="5" t="s">
        <v>8317</v>
      </c>
      <c r="R4113" s="5" t="s">
        <v>8318</v>
      </c>
      <c r="S4113" s="17">
        <f t="shared" si="258"/>
        <v>42029.135879629626</v>
      </c>
      <c r="T4113" s="17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 s="13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7"/>
        <v>0.04</v>
      </c>
      <c r="P4114" s="8">
        <f t="shared" si="256"/>
        <v>1</v>
      </c>
      <c r="Q4114" s="5" t="s">
        <v>8317</v>
      </c>
      <c r="R4114" s="5" t="s">
        <v>8318</v>
      </c>
      <c r="S4114" s="17">
        <f t="shared" si="258"/>
        <v>42400.946597222224</v>
      </c>
      <c r="T4114" s="17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 s="13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7"/>
        <v>0.2</v>
      </c>
      <c r="P4115" s="8">
        <f t="shared" si="256"/>
        <v>1</v>
      </c>
      <c r="Q4115" s="5" t="s">
        <v>8317</v>
      </c>
      <c r="R4115" s="5" t="s">
        <v>8318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ontainsText" dxfId="5" priority="13" operator="containsText" text="canceled">
      <formula>NOT(ISERROR(SEARCH("canceled",F1)))</formula>
    </cfRule>
    <cfRule type="containsText" dxfId="4" priority="15" operator="containsText" text="live">
      <formula>NOT(ISERROR(SEARCH("live",F1)))</formula>
    </cfRule>
    <cfRule type="containsText" dxfId="3" priority="16" operator="containsText" text="cancelled">
      <formula>NOT(ISERROR(SEARCH("cancelled",F1)))</formula>
    </cfRule>
    <cfRule type="containsText" dxfId="2" priority="17" operator="containsText" text="failed">
      <formula>NOT(ISERROR(SEARCH("failed",F1)))</formula>
    </cfRule>
    <cfRule type="containsText" dxfId="1" priority="18" operator="containsText" text="successful">
      <formula>NOT(ISERROR(SEARCH("successful",F1)))</formula>
    </cfRule>
  </conditionalFormatting>
  <conditionalFormatting sqref="F760">
    <cfRule type="containsText" dxfId="0" priority="14" operator="containsText" text="canceled">
      <formula>NOT(ISERROR(SEARCH("canceled",F760)))</formula>
    </cfRule>
  </conditionalFormatting>
  <conditionalFormatting sqref="O3:O4115">
    <cfRule type="colorScale" priority="3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O2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Chart1-Categories</vt:lpstr>
      <vt:lpstr>Chart2-Sub-Categories</vt:lpstr>
      <vt:lpstr>Chart3-Line Chart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2019-08-24T18:45:01Z</dcterms:modified>
</cp:coreProperties>
</file>