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6">
      <text>
        <t xml:space="preserve">[Threaded comment]
Your version of Excel allows you to read this threaded comment; however, any edits to it will get removed if the file is opened in a newer version of Excel. Learn more: https://go.microsoft.com/fwlink/?linkid=870924
Comment:
    Consta nas listas de controle de primeira via, está digitalizado mas não consta no acervo físico.</t>
      </text>
    </comment>
  </commentList>
</comments>
</file>

<file path=xl/sharedStrings.xml><?xml version="1.0" encoding="utf-8"?>
<sst xmlns="http://schemas.openxmlformats.org/spreadsheetml/2006/main" count="569" uniqueCount="259">
  <si>
    <t>Nº</t>
  </si>
  <si>
    <t>DESARQUIVAMENTO FÍSICO/DIGITAL</t>
  </si>
  <si>
    <t>STATUS</t>
  </si>
  <si>
    <t>NOME COMPLETO</t>
  </si>
  <si>
    <t>Nº DO NIC/LAUDO/AUTO/ INFORMAÇÃO TÉCNICA</t>
  </si>
  <si>
    <t>Nº PROCESSO</t>
  </si>
  <si>
    <t>TIPO DE DOCUMENTO</t>
  </si>
  <si>
    <t>DATA DE SOLICITAÇÃO</t>
  </si>
  <si>
    <t>DATA DO DESARQUIVAMENTO - SAG</t>
  </si>
  <si>
    <t>DATA DA DEVOLUÇÃO PELO SETOR</t>
  </si>
  <si>
    <t>SETOR DEMANDANTE</t>
  </si>
  <si>
    <t>SERVIDOR DO ITEP RESPONSÁVEL (MATRÍCULA)</t>
  </si>
  <si>
    <t>FINALIDADE DO DESARQUIVAMENTO</t>
  </si>
  <si>
    <t>SOLICITAÇÃO DE PRORROGAÇÃO DE PRAZO DE DESARQUIVAMENTO</t>
  </si>
  <si>
    <t>Físico</t>
  </si>
  <si>
    <t>Finalizado</t>
  </si>
  <si>
    <t>*</t>
  </si>
  <si>
    <t>PRONTUÁRIO CIVIL</t>
  </si>
  <si>
    <t>SANDRA DIONISIO</t>
  </si>
  <si>
    <t>1560/2019</t>
  </si>
  <si>
    <t xml:space="preserve">OFÍCIO Nº 794/2019 </t>
  </si>
  <si>
    <t>EXAME DE ANÁLISE PAPILOSCÓPICA</t>
  </si>
  <si>
    <t>ITEP-II-SbOI</t>
  </si>
  <si>
    <t>Não localizado</t>
  </si>
  <si>
    <t>KIVIAN SANTOS DIAS DA COSTA</t>
  </si>
  <si>
    <t>03910025.001253/2024-79</t>
  </si>
  <si>
    <t>ANTONIO FIGUEREDO DE LIMA JUNIOR</t>
  </si>
  <si>
    <t>03910025.001310/2024-10</t>
  </si>
  <si>
    <t>615/2019 e 619/2019</t>
  </si>
  <si>
    <t>80231-0</t>
  </si>
  <si>
    <t>WILLIAN DE OLIVEIRA SILVA</t>
  </si>
  <si>
    <t>03910025.001605/2024-96</t>
  </si>
  <si>
    <t>FICHA DE IDENTIFICAÇÃO CRIMINAL</t>
  </si>
  <si>
    <t>NUC DE IDENTIFICAÇÃO</t>
  </si>
  <si>
    <t>JOSÉ LEANDRO ALMEIDA PINTO</t>
  </si>
  <si>
    <t>JOSIMAR JOSÉ DA SILVA JÚNIOR</t>
  </si>
  <si>
    <t>03910002.002911/2024-16</t>
  </si>
  <si>
    <t>NÃO COLETADO PELO REQUERENTE</t>
  </si>
  <si>
    <t>INSTITUTO DE IDENTIFICAÇÃO - II/ITEP</t>
  </si>
  <si>
    <t>Digital</t>
  </si>
  <si>
    <t>MARCELO PINHEIRO DE MELO</t>
  </si>
  <si>
    <t>03910025.001672/2024-19</t>
  </si>
  <si>
    <t>LUCIANO MEDEIROS DE ARAÚJO</t>
  </si>
  <si>
    <t>03910025.001885/2024-32</t>
  </si>
  <si>
    <t>PRONTUÁRIO CRIMINAL</t>
  </si>
  <si>
    <t>FERNANDA GONZAGA SOARES</t>
  </si>
  <si>
    <t>03910002.003132/2024-20</t>
  </si>
  <si>
    <t>WILKLEFFY JEOVA FERREIRA DANTAS</t>
  </si>
  <si>
    <t>03910025.001970/2024-09</t>
  </si>
  <si>
    <t>RUI CASSIMIRO DE OLIVEIRA/ GRACILANE AGUIAR DE SOUSA</t>
  </si>
  <si>
    <t>03910010100050/2024-97</t>
  </si>
  <si>
    <t>UNIDADE DE PAU DOS FERROS</t>
  </si>
  <si>
    <t>RICARDO ANTONIO CAVALCANTI ARAÚJO</t>
  </si>
  <si>
    <t>03910008.001970/2024-17</t>
  </si>
  <si>
    <t>SUBCOORDENAÇÃO II</t>
  </si>
  <si>
    <t>HAROLDO DE SÁ BEZERRA</t>
  </si>
  <si>
    <t>36.031 LIVRO 361</t>
  </si>
  <si>
    <t>05510096.00164/2024-31</t>
  </si>
  <si>
    <t>DOCUMENTOSCOPIA</t>
  </si>
  <si>
    <t>228012-4</t>
  </si>
  <si>
    <t>FRANCISCO CANINDÉ FERREIRA DE SOUZA</t>
  </si>
  <si>
    <t>03910024.003455/2024-65</t>
  </si>
  <si>
    <t>ITEP-IML-SbNec</t>
  </si>
  <si>
    <t>244.678-2</t>
  </si>
  <si>
    <t>BEATRIZ JOENNE DE LIMA</t>
  </si>
  <si>
    <t>039100157.000088/2024-14</t>
  </si>
  <si>
    <t>EMERSON WAGNER BEZERRA</t>
  </si>
  <si>
    <t>03910025.002320/2024-72</t>
  </si>
  <si>
    <t>MARIA DO CÉU GENTIL</t>
  </si>
  <si>
    <t>11910500.000106/2024-84</t>
  </si>
  <si>
    <t xml:space="preserve"> ITEP-IC-NA-SPAP</t>
  </si>
  <si>
    <t>ANA HELOIZA DA SILVA</t>
  </si>
  <si>
    <t>11910500.000111/2024-97</t>
  </si>
  <si>
    <t>ITEP-IC-NPI-SPD</t>
  </si>
  <si>
    <t>JOÃO JOAQUIM DE MOURA FILHO</t>
  </si>
  <si>
    <t>039100157.000106/2024-68</t>
  </si>
  <si>
    <t>ITEP-II-SbAI</t>
  </si>
  <si>
    <t>SEVERINO MOREIRA DA SILVA</t>
  </si>
  <si>
    <t>03910007.004428/2024-18</t>
  </si>
  <si>
    <t>DIREÇÃO II</t>
  </si>
  <si>
    <t>JOANILSON DA SILVA</t>
  </si>
  <si>
    <t>03910025.002516/2024-67</t>
  </si>
  <si>
    <t>LIVRO 84</t>
  </si>
  <si>
    <t>ITEP-DGD</t>
  </si>
  <si>
    <t>JESUN SARAIVA / MARIA DE LOURDES DE MELO (SUSPEITA DE DUPLICIDADE)</t>
  </si>
  <si>
    <t>03910024.004007/2024-89</t>
  </si>
  <si>
    <t>MIGUEL ELIAS DE MORAIS</t>
  </si>
  <si>
    <t>03910014.002759/2024-24</t>
  </si>
  <si>
    <t>GDG-ITEP</t>
  </si>
  <si>
    <t>PRONTUÁRIO DO GRUPO DE LAMPIÃO</t>
  </si>
  <si>
    <t>-</t>
  </si>
  <si>
    <t>367834392-81</t>
  </si>
  <si>
    <t>JOSÉ CLENILSON COSTA LIRA</t>
  </si>
  <si>
    <t>039100157.000139/2024-16</t>
  </si>
  <si>
    <t>ANTONIO CARLOS SOARES DA COSTA</t>
  </si>
  <si>
    <t>03910024.004353/2024-67</t>
  </si>
  <si>
    <t>LAZARO LEONARDO GOMES DANTAS</t>
  </si>
  <si>
    <t xml:space="preserve">03910008.002963/2024-24 </t>
  </si>
  <si>
    <t>ITEP - II - SUBCOORDENAÇÃO</t>
  </si>
  <si>
    <t>JOSIEL BRAGA DA SILVA</t>
  </si>
  <si>
    <t>03910025.003026/2024-88</t>
  </si>
  <si>
    <t>PRONTUÁRIO CRIMINAL (prontuário físico não localizado, consta apenas o digital)</t>
  </si>
  <si>
    <t>II-SbOI</t>
  </si>
  <si>
    <t>MATHEUS FELIPE PAULISTA DA SILVA</t>
  </si>
  <si>
    <t>MARIA GORETTI TINOCO DE OLIVEIRA</t>
  </si>
  <si>
    <t>039100157.000152/2024-67</t>
  </si>
  <si>
    <t>Suspeito de duplicidade</t>
  </si>
  <si>
    <t>nº 002.468.645, RODRIGU FIGUEIRA DA COSTA
nº 002.705.228 RODRIGO RODRIGUES DA SILVA
n° 002.685.257 ELIAS RODRIGO DA SILVA
nº 1.856.051 RODRIGO RODRIGUES COSTA</t>
  </si>
  <si>
    <t>002.468.645 | 002.705.228 | 002.685.257 | 1.856.051</t>
  </si>
  <si>
    <t>11910500.000163/2024-63</t>
  </si>
  <si>
    <t>245014-3</t>
  </si>
  <si>
    <t>n° 3.791.219</t>
  </si>
  <si>
    <t>039100157.000161/2024-58</t>
  </si>
  <si>
    <t>RITA CELIA DANTAS</t>
  </si>
  <si>
    <t>039100157.000185/2024-15</t>
  </si>
  <si>
    <t>n° 1.796.709 FRANCISCO TALES DE OLIVEIRA PINTO</t>
  </si>
  <si>
    <t>119110101.000895/2024-56</t>
  </si>
  <si>
    <t>ITEP-II-NUC DE IDENTIFICAÇÃO/ITEP</t>
  </si>
  <si>
    <t>03910024.005151/2024-32</t>
  </si>
  <si>
    <t>ROMÁRIO MATHEUS DA SILVA</t>
  </si>
  <si>
    <t>03910025.003518/2024-73</t>
  </si>
  <si>
    <t>ITEP-sBOI</t>
  </si>
  <si>
    <t>VICTOR</t>
  </si>
  <si>
    <t>MARCELO COTTA DE MELLO</t>
  </si>
  <si>
    <t>4.197.288/RN</t>
  </si>
  <si>
    <t>039100157.000001/2025-90</t>
  </si>
  <si>
    <t>RENO ARAUJO GOIS</t>
  </si>
  <si>
    <t>nº 002.405.395 - GLAUCIA COSTA LUIZ DE ARAUJO | nº 002.438.517 - GLAUCIA DA SILVA GOMES</t>
  </si>
  <si>
    <t xml:space="preserve"> nº 002.405.395 - GLAUCIA COSTA LUIZ DE ARAUJO | nº 002.438.517 - GLAUCIA DA SILVA GOMES</t>
  </si>
  <si>
    <t>11910035.000074/2025-31</t>
  </si>
  <si>
    <t>ITEP-IC-NPI-SPD - DOCUMENTOSCOPIA</t>
  </si>
  <si>
    <t>HEGLAYNE PEREIRA VITAL DA SILVA</t>
  </si>
  <si>
    <t>Suspeita de fraude</t>
  </si>
  <si>
    <t>BIC 91914 e Laudo de Exame Necroscópico nº 01.01241.06/17 | Alexandro Batista da Costa, laudo de Exame Necroscópico nº 01.01241.06/17)</t>
  </si>
  <si>
    <t>BIC 91914 e Laudo de Exame Necroscópico nº 01.01241.06/17</t>
  </si>
  <si>
    <t>039100154.000276/2024-72</t>
  </si>
  <si>
    <t>BIC | LAUDO NECROSCÓPICO</t>
  </si>
  <si>
    <t>ITEP-II-SBPA</t>
  </si>
  <si>
    <t xml:space="preserve">PAULA MEDINA LESSA SANTOS, PERITA CRIMINAL </t>
  </si>
  <si>
    <t>DAMIÃO BARBOSA SIMPLICO | JOÃO CARLOS MARCOLINO</t>
  </si>
  <si>
    <t>3.764.469 \ 3.294.805</t>
  </si>
  <si>
    <t>11910035.000083/2025-22</t>
  </si>
  <si>
    <t> Aristofanes Medeiros da Costa</t>
  </si>
  <si>
    <t> nº 203.297 SSP/RN</t>
  </si>
  <si>
    <t>03910024.000276/2025-57</t>
  </si>
  <si>
    <t>PASPILOSCOPIA</t>
  </si>
  <si>
    <t>ANA KAROLINA QUEIROZ DA SILVA</t>
  </si>
  <si>
    <t xml:space="preserve"> WILLIAN DE OLIVEIRA SILVA</t>
  </si>
  <si>
    <t>nº 140731</t>
  </si>
  <si>
    <t>03910025.000238/2025-94</t>
  </si>
  <si>
    <t>Ofício nº 003/2016 - Prontuário nº 140731</t>
  </si>
  <si>
    <t>03910025.000238/2025-95</t>
  </si>
  <si>
    <t>OFÍCIO ANEXADO AO PRONTUÁRIO CRIMINAL</t>
  </si>
  <si>
    <t>MATHEUS / VICTOR</t>
  </si>
  <si>
    <t>BENICIO COSTA (Não localizado)</t>
  </si>
  <si>
    <t>039100157.000034/2025-30</t>
  </si>
  <si>
    <t>DEVOLVIDO POR RENO ARAUJO GOIS</t>
  </si>
  <si>
    <t>LUCENI SILVA DOS SANTOS</t>
  </si>
  <si>
    <t>03910025.000559/2025-99</t>
  </si>
  <si>
    <t>Não localizado na empresa</t>
  </si>
  <si>
    <t xml:space="preserve">nº 2.766.547	MARCOS ADRIANO FILHO	
nº 2.766.548	JOSE ROBERTO MEDEIROS TENORIO
nº 2.766.549	JOSE SANTOS LESSA
nº 2.766.908	HENRIQUE FEITOSA VASCONCELOS
nº 2.821.275	ANTONIO JORGE SILVA	
nº 2.766.907	JOSE JUNIOR CARLOS DE OLIVEIRA
nº 2.821.274	JARDIEL SILVA E SILVA
nº 2.821.267	IVALDO OLIVEIRA VALERIO
nº 2.722.787	ABRAAO DA SILVA MENDES	 </t>
  </si>
  <si>
    <t>1. Prontuário Civil nº 2.766.547
2. Prontuário Civil nº 2.766.548
3. Prontuário Civil nº 2.766.549
4. Prontuário Civil nº 2.766.908
5. Prontuário Civil nº 2.821.275
6. Prontuário Civil nº 2.766.907
7. Prontuário Civil nº 2.821.274
8. Prontuário Civil nº 2.821.267
9. Prontuário Civil nº 2.722.787</t>
  </si>
  <si>
    <t>039100157.000036/2025-29</t>
  </si>
  <si>
    <t>COLETADO E DEVOLVIDO POR RAFAELA CICERA</t>
  </si>
  <si>
    <t>Não coletado</t>
  </si>
  <si>
    <t>JOÃO MARIA DA SILVA BARBOSA</t>
  </si>
  <si>
    <t>Prontuário Civil nº 1.801.841</t>
  </si>
  <si>
    <t>03910025.000795/2025-13</t>
  </si>
  <si>
    <t>31/03/2025</t>
  </si>
  <si>
    <t>ITEP-II-SOI</t>
  </si>
  <si>
    <t>JOÃO VICTOR BILRO MANGUINHO</t>
  </si>
  <si>
    <t>Identificação Criminal</t>
  </si>
  <si>
    <t>JORGE MATEUS FERREIRA DOS SANTOS</t>
  </si>
  <si>
    <t>OBS: AGUARDANDO RETORNO DO TJRN QUANTO AS INFORMAÇÕES COMPLEMENTARES PARA REALIZAÇÃO DA BUSCA (N° DO BIC E N° DO OFÍCIO EXPEDIDO)</t>
  </si>
  <si>
    <t>Desarquivado</t>
  </si>
  <si>
    <t>JOSÉ GABRIEL DA SILVA</t>
  </si>
  <si>
    <t>Prontuário Civil nº 1.482.989</t>
  </si>
  <si>
    <t>039100157.000072/2025-92</t>
  </si>
  <si>
    <t>22/02/2025</t>
  </si>
  <si>
    <t>24/04/2025</t>
  </si>
  <si>
    <t>ITEP-II-SAI</t>
  </si>
  <si>
    <t>224.181-1</t>
  </si>
  <si>
    <t xml:space="preserve"> JOSÉ FRANCISCO NOGUEIRA DA SILVA</t>
  </si>
  <si>
    <t>Prontuário Civil n°3.743.038 SSP/RN</t>
  </si>
  <si>
    <t>03910024.001342/2025-14</t>
  </si>
  <si>
    <t>28/04/2025</t>
  </si>
  <si>
    <t>ITEP-IML-SNP</t>
  </si>
  <si>
    <t>ANA KAROLINA QUEIROZ OLIVEIRA</t>
  </si>
  <si>
    <t xml:space="preserve">Identificação necropapiloscópica de cadáver registrado no Instituto de Medicina Legal </t>
  </si>
  <si>
    <t xml:space="preserve"> TARCIO BARBOSA FERREIRA</t>
  </si>
  <si>
    <t>Prontuário Civil  nº 3.931.670</t>
  </si>
  <si>
    <t>03910025.001052/2025-52</t>
  </si>
  <si>
    <t>29/04/2025</t>
  </si>
  <si>
    <t>DIVALCI VILAR DE MEDEIROS</t>
  </si>
  <si>
    <t>Prontuário Civil nº 1.864.472</t>
  </si>
  <si>
    <t>11910072.000353/2025-59</t>
  </si>
  <si>
    <t>30/04/2025</t>
  </si>
  <si>
    <t>realização de exame grafotécnico</t>
  </si>
  <si>
    <t>LEGENDA</t>
  </si>
  <si>
    <t xml:space="preserve"> DIVALCI MENDONCA DA SILVA</t>
  </si>
  <si>
    <t>Prontuário Civil nº 3.379.589</t>
  </si>
  <si>
    <t>30/04/2026</t>
  </si>
  <si>
    <t>JOSIVALDO MONTEIRO DA SILVA</t>
  </si>
  <si>
    <t>Prontuário civil nº 494.283; nº CPF 381.100.404-20</t>
  </si>
  <si>
    <t>11910166.000185/2025-52</t>
  </si>
  <si>
    <t>DANIELA CHRISTINA GIOPPO</t>
  </si>
  <si>
    <t>DENILDA FELIX DA SILVA</t>
  </si>
  <si>
    <t>Prontuário Civil nº 2.026.941</t>
  </si>
  <si>
    <t>039100157.000090/2025-74</t>
  </si>
  <si>
    <t>RAFAELA CICERA DE ALBUQUERQUE DUDA DA ROCHA</t>
  </si>
  <si>
    <t>Investigação de RG</t>
  </si>
  <si>
    <t xml:space="preserve"> CARLOS JORGE ANDRADE DOS SANTOS (Nº: 2.216.369)
 - LEONARDO PEREIRA DANTAS (Nº 3.866.295)</t>
  </si>
  <si>
    <t>Prontuário Civil nº: 2.216.369 
Prontuário Civil nº 3.866.295</t>
  </si>
  <si>
    <t>11910535.000068/2025-43</t>
  </si>
  <si>
    <t>15/05/2025</t>
  </si>
  <si>
    <t>Perícia grafotécnica</t>
  </si>
  <si>
    <t>THIAGO ANDRADE DA SILVA (nº 2.104.196 ) / THIAGO ANDRADE DA SILVA LIMA / THIAGO ANDRADE DA SILVA ( nº 2.082.050)</t>
  </si>
  <si>
    <t xml:space="preserve">Prontuário Civil nº 2.104.196                                             Prontuário Civil nº 2.082.050 </t>
  </si>
  <si>
    <t>039100157.000093/2025-16</t>
  </si>
  <si>
    <t>15/05/2026</t>
  </si>
  <si>
    <t>Apoio a investigação - II</t>
  </si>
  <si>
    <t>KELLYSON CARLOS DO NASCIMENTO SANTOS</t>
  </si>
  <si>
    <t>nº 2.923.050 SSP/RN</t>
  </si>
  <si>
    <t>03910024.001553/2025-49</t>
  </si>
  <si>
    <t>20/05/2025</t>
  </si>
  <si>
    <t>ANA KAROLINA DE QUEIROZ OLIVEIRA</t>
  </si>
  <si>
    <t>NECROPAPILOSCOPIA</t>
  </si>
  <si>
    <t>Rearquivamento solicitado</t>
  </si>
  <si>
    <t>BIC n°138.056</t>
  </si>
  <si>
    <t>03910025.001262/2025-41</t>
  </si>
  <si>
    <t>BOLETIM DE IDENTIFICAÇÃO CRIMINAL</t>
  </si>
  <si>
    <t>26/05/2025</t>
  </si>
  <si>
    <t>Retirado pelo setor</t>
  </si>
  <si>
    <t xml:space="preserve">FRANCISCO DE ASSIS MORENO </t>
  </si>
  <si>
    <t xml:space="preserve">Nº 301.790 </t>
  </si>
  <si>
    <t>039100157.000100/2025-71</t>
  </si>
  <si>
    <t>Fichas de identificação civil</t>
  </si>
  <si>
    <t>Exame grafotécnico</t>
  </si>
  <si>
    <t>Prazo de desarquivamento prorrogado em 18/06/25 para atendimento de perícia documentoscópica</t>
  </si>
  <si>
    <t>LUIZ ANTÔNIO DA SILVA</t>
  </si>
  <si>
    <t xml:space="preserve">Nº 769.262 </t>
  </si>
  <si>
    <t>Não Localizado</t>
  </si>
  <si>
    <t>FRANCISCO FÉLIX DA SILVA</t>
  </si>
  <si>
    <t>Nº 1.857.918</t>
  </si>
  <si>
    <t>Nº 736.031</t>
  </si>
  <si>
    <t>RODNEI ELDER PACHECO</t>
  </si>
  <si>
    <t>RG nº 2.258.371</t>
  </si>
  <si>
    <t>03910009.001052/2025-51</t>
  </si>
  <si>
    <t>LEANDRO QUEIROS DOS REIS</t>
  </si>
  <si>
    <t>RG nº 2.392.130</t>
  </si>
  <si>
    <t>JOSE SILVESTRE DE PONTES</t>
  </si>
  <si>
    <t>03910024.001926/2025-81</t>
  </si>
  <si>
    <t>SETOR DE NECROPAPILOSCOPIA DO IML</t>
  </si>
  <si>
    <t>EXAME NECROPAPILOSCÓPICO</t>
  </si>
  <si>
    <t>Foi solicitado que a empresa entregue diretamente ao setor de necropapiloscopia devido a urgência na demanda</t>
  </si>
  <si>
    <t>Solicitado</t>
  </si>
  <si>
    <t>ELIZABETH VICTOR DOS SANTOS</t>
  </si>
  <si>
    <t>03910024.001991/2025-15</t>
  </si>
  <si>
    <t>Rigner Luiz Freitas de Franca</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</si>
</sst>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sz val="11.0"/>
      <color rgb="FFFFFFFF"/>
      <name val="Aptos Narrow"/>
    </font>
    <font>
      <sz val="11.0"/>
      <color theme="1"/>
      <name val="Aptos Narrow"/>
    </font>
    <font>
      <b/>
      <sz val="11.0"/>
      <color theme="1"/>
      <name val="Aptos Narrow"/>
    </font>
    <font>
      <sz val="11.0"/>
      <color theme="1"/>
      <name val="Arial"/>
    </font>
    <font>
      <color theme="1"/>
      <name val="Aptos Narrow"/>
    </font>
    <font>
      <sz val="11.0"/>
      <color theme="1"/>
      <name val="Calibri"/>
    </font>
    <font>
      <sz val="11.0"/>
      <color theme="1"/>
      <name val="Roboto"/>
    </font>
    <font>
      <sz val="12.0"/>
      <color theme="1"/>
      <name val="Calibri"/>
    </font>
    <font>
      <u/>
      <sz val="11.0"/>
      <color theme="1"/>
      <name val="Aptos Narrow"/>
    </font>
    <font>
      <u/>
      <sz val="11.0"/>
      <color theme="1"/>
      <name val="Roboto"/>
    </font>
    <font>
      <sz val="12.0"/>
      <color theme="1"/>
      <name val="Aptos Narrow"/>
    </font>
    <font>
      <sz val="12.0"/>
      <color theme="1"/>
      <name val="Arial"/>
    </font>
    <font>
      <sz val="11.0"/>
      <color rgb="FFFF0000"/>
      <name val="Aptos Narrow"/>
    </font>
    <font>
      <sz val="20.0"/>
      <color rgb="FFFFFFFF"/>
      <name val="Aptos Narrow"/>
    </font>
    <font/>
    <font>
      <sz val="11.0"/>
      <color theme="1"/>
      <name val="Play"/>
    </font>
    <font>
      <sz val="12.0"/>
      <color theme="1"/>
      <name val="Play"/>
    </font>
    <font>
      <u/>
      <sz val="11.0"/>
      <color rgb="FF467886"/>
      <name val="Play"/>
    </font>
    <font>
      <u/>
      <sz val="11.0"/>
      <color rgb="FF467886"/>
      <name val="Play"/>
    </font>
  </fonts>
  <fills count="14">
    <fill>
      <patternFill patternType="none"/>
    </fill>
    <fill>
      <patternFill patternType="lightGray"/>
    </fill>
    <fill>
      <patternFill patternType="solid">
        <fgColor rgb="FF145F82"/>
        <bgColor rgb="FF145F82"/>
      </patternFill>
    </fill>
    <fill>
      <patternFill patternType="solid">
        <fgColor rgb="FFFFFFFF"/>
        <bgColor rgb="FFFFFFFF"/>
      </patternFill>
    </fill>
    <fill>
      <patternFill patternType="solid">
        <fgColor rgb="FFD0D0D0"/>
        <bgColor rgb="FFD0D0D0"/>
      </patternFill>
    </fill>
    <fill>
      <patternFill patternType="solid">
        <fgColor rgb="FFC0E4F5"/>
        <bgColor rgb="FFC0E4F5"/>
      </patternFill>
    </fill>
    <fill>
      <patternFill patternType="solid">
        <fgColor rgb="FF82CAEB"/>
        <bgColor rgb="FF82CAEB"/>
      </patternFill>
    </fill>
    <fill>
      <patternFill patternType="solid">
        <fgColor rgb="FFFAE2D5"/>
        <bgColor rgb="FFFAE2D5"/>
      </patternFill>
    </fill>
    <fill>
      <patternFill patternType="solid">
        <fgColor rgb="FFFFFFCC"/>
        <bgColor rgb="FFFFFFCC"/>
      </patternFill>
    </fill>
    <fill>
      <patternFill patternType="solid">
        <fgColor rgb="FFB3E5A1"/>
        <bgColor rgb="FFB3E5A1"/>
      </patternFill>
    </fill>
    <fill>
      <patternFill patternType="solid">
        <fgColor rgb="FF0F4761"/>
        <bgColor rgb="FF0F4761"/>
      </patternFill>
    </fill>
    <fill>
      <patternFill patternType="solid">
        <fgColor rgb="FFCAEDFB"/>
        <bgColor rgb="FFCAEDFB"/>
      </patternFill>
    </fill>
    <fill>
      <patternFill patternType="solid">
        <fgColor rgb="FF3A7D22"/>
        <bgColor rgb="FF3A7D22"/>
      </patternFill>
    </fill>
    <fill>
      <patternFill patternType="solid">
        <fgColor rgb="FFF1CEEE"/>
        <bgColor rgb="FFF1CEEE"/>
      </patternFill>
    </fill>
  </fills>
  <borders count="12">
    <border/>
    <border>
      <left/>
      <right style="thin">
        <color theme="0"/>
      </right>
      <top/>
      <bottom style="thin">
        <color theme="0"/>
      </bottom>
    </border>
    <border>
      <left style="thin">
        <color theme="0"/>
      </left>
      <right style="thin">
        <color theme="0"/>
      </right>
      <top/>
      <bottom style="thin">
        <color theme="0"/>
      </bottom>
    </border>
    <border>
      <left style="thin">
        <color theme="0"/>
      </left>
      <right style="thin">
        <color theme="0"/>
      </right>
      <top style="thin">
        <color theme="0"/>
      </top>
      <bottom style="thin">
        <color theme="0"/>
      </bottom>
    </border>
    <border>
      <left/>
      <right style="thin">
        <color theme="0"/>
      </right>
      <top style="thin">
        <color theme="0"/>
      </top>
      <bottom style="thin">
        <color theme="0"/>
      </bottom>
    </border>
    <border>
      <left/>
      <right/>
      <top/>
      <bottom/>
    </border>
    <border>
      <left style="thin">
        <color theme="0"/>
      </left>
      <top style="thin">
        <color theme="0"/>
      </top>
      <bottom style="thin">
        <color theme="0"/>
      </bottom>
    </border>
    <border>
      <top style="thin">
        <color theme="0"/>
      </top>
      <bottom style="thin">
        <color theme="0"/>
      </bottom>
    </border>
    <border>
      <right style="thin">
        <color theme="0"/>
      </right>
      <top style="thin">
        <color theme="0"/>
      </top>
      <bottom style="thin">
        <color theme="0"/>
      </bottom>
    </border>
    <border>
      <left style="thin">
        <color theme="0"/>
      </left>
      <right style="thin">
        <color theme="0"/>
      </right>
      <top style="thin">
        <color theme="0"/>
      </top>
      <bottom/>
    </border>
    <border>
      <left style="thin">
        <color theme="0"/>
      </left>
      <right/>
      <top style="thin">
        <color theme="0"/>
      </top>
      <bottom style="thin">
        <color theme="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wrapText="1"/>
    </xf>
    <xf borderId="2" fillId="2" fontId="1" numFmtId="9" xfId="0" applyAlignment="1" applyBorder="1" applyFont="1" applyNumberFormat="1">
      <alignment horizontal="center" shrinkToFit="0" wrapText="1"/>
    </xf>
    <xf borderId="2" fillId="2" fontId="1" numFmtId="0" xfId="0" applyAlignment="1" applyBorder="1" applyFont="1">
      <alignment horizontal="center" shrinkToFit="0" wrapText="1"/>
    </xf>
    <xf borderId="2" fillId="2" fontId="1" numFmtId="14" xfId="0" applyAlignment="1" applyBorder="1" applyFont="1" applyNumberFormat="1">
      <alignment horizontal="center" shrinkToFit="0" wrapText="1"/>
    </xf>
    <xf borderId="3" fillId="3" fontId="2" numFmtId="9" xfId="0" applyBorder="1" applyFill="1" applyFont="1" applyNumberFormat="1"/>
    <xf borderId="4" fillId="4" fontId="3" numFmtId="49" xfId="0" applyAlignment="1" applyBorder="1" applyFill="1" applyFont="1" applyNumberFormat="1">
      <alignment horizontal="center" shrinkToFit="0" wrapText="1"/>
    </xf>
    <xf borderId="3" fillId="4" fontId="2" numFmtId="9" xfId="0" applyAlignment="1" applyBorder="1" applyFont="1" applyNumberFormat="1">
      <alignment horizontal="center" shrinkToFit="0" wrapText="1"/>
    </xf>
    <xf borderId="3" fillId="4" fontId="4" numFmtId="0" xfId="0" applyAlignment="1" applyBorder="1" applyFont="1">
      <alignment horizontal="center" shrinkToFit="0" wrapText="1"/>
    </xf>
    <xf borderId="3" fillId="4" fontId="2" numFmtId="0" xfId="0" applyAlignment="1" applyBorder="1" applyFont="1">
      <alignment horizontal="center" shrinkToFit="0" wrapText="1"/>
    </xf>
    <xf borderId="3" fillId="4" fontId="2" numFmtId="14" xfId="0" applyAlignment="1" applyBorder="1" applyFont="1" applyNumberFormat="1">
      <alignment horizontal="center" shrinkToFit="0" wrapText="1"/>
    </xf>
    <xf borderId="3" fillId="4" fontId="2" numFmtId="14" xfId="0" applyBorder="1" applyFont="1" applyNumberFormat="1"/>
    <xf borderId="3" fillId="4" fontId="2" numFmtId="0" xfId="0" applyBorder="1" applyFont="1"/>
    <xf borderId="2" fillId="5" fontId="2" numFmtId="0" xfId="0" applyBorder="1" applyFill="1" applyFont="1"/>
    <xf borderId="3" fillId="6" fontId="2" numFmtId="0" xfId="0" applyBorder="1" applyFill="1" applyFont="1"/>
    <xf borderId="3" fillId="5" fontId="2" numFmtId="0" xfId="0" applyBorder="1" applyFont="1"/>
    <xf borderId="3" fillId="4" fontId="5" numFmtId="0" xfId="0" applyAlignment="1" applyBorder="1" applyFont="1">
      <alignment horizontal="center" shrinkToFit="0" wrapText="1"/>
    </xf>
    <xf borderId="3" fillId="4" fontId="5" numFmtId="14" xfId="0" applyAlignment="1" applyBorder="1" applyFont="1" applyNumberFormat="1">
      <alignment horizontal="center" shrinkToFit="0" wrapText="1"/>
    </xf>
    <xf borderId="3" fillId="4" fontId="2" numFmtId="0" xfId="0" applyAlignment="1" applyBorder="1" applyFont="1">
      <alignment horizontal="center"/>
    </xf>
    <xf borderId="3" fillId="4" fontId="6" numFmtId="0" xfId="0" applyAlignment="1" applyBorder="1" applyFont="1">
      <alignment horizontal="center"/>
    </xf>
    <xf borderId="3" fillId="4" fontId="7" numFmtId="0" xfId="0" applyAlignment="1" applyBorder="1" applyFont="1">
      <alignment horizontal="center"/>
    </xf>
    <xf borderId="3" fillId="4" fontId="8" numFmtId="0" xfId="0" applyAlignment="1" applyBorder="1" applyFont="1">
      <alignment horizontal="center"/>
    </xf>
    <xf borderId="3" fillId="4" fontId="9" numFmtId="0" xfId="0" applyAlignment="1" applyBorder="1" applyFont="1">
      <alignment horizontal="center"/>
    </xf>
    <xf borderId="3" fillId="4" fontId="7" numFmtId="0" xfId="0" applyAlignment="1" applyBorder="1" applyFont="1">
      <alignment horizontal="center" shrinkToFit="0" wrapText="1"/>
    </xf>
    <xf borderId="4" fillId="4" fontId="2" numFmtId="49" xfId="0" applyAlignment="1" applyBorder="1" applyFont="1" applyNumberFormat="1">
      <alignment horizontal="center" shrinkToFit="0" wrapText="1"/>
    </xf>
    <xf borderId="3" fillId="4" fontId="7" numFmtId="14" xfId="0" applyAlignment="1" applyBorder="1" applyFont="1" applyNumberFormat="1">
      <alignment horizontal="center"/>
    </xf>
    <xf borderId="3" fillId="4" fontId="10" numFmtId="0" xfId="0" applyAlignment="1" applyBorder="1" applyFont="1">
      <alignment horizontal="center"/>
    </xf>
    <xf borderId="3" fillId="4" fontId="11" numFmtId="0" xfId="0" applyAlignment="1" applyBorder="1" applyFont="1">
      <alignment horizontal="center"/>
    </xf>
    <xf borderId="3" fillId="4" fontId="12" numFmtId="0" xfId="0" applyAlignment="1" applyBorder="1" applyFont="1">
      <alignment horizontal="center"/>
    </xf>
    <xf borderId="4" fillId="7" fontId="2" numFmtId="49" xfId="0" applyAlignment="1" applyBorder="1" applyFill="1" applyFont="1" applyNumberFormat="1">
      <alignment horizontal="center" shrinkToFit="0" wrapText="1"/>
    </xf>
    <xf borderId="3" fillId="7" fontId="2" numFmtId="9" xfId="0" applyAlignment="1" applyBorder="1" applyFont="1" applyNumberFormat="1">
      <alignment horizontal="center" shrinkToFit="0" wrapText="1"/>
    </xf>
    <xf borderId="3" fillId="7" fontId="2" numFmtId="0" xfId="0" applyAlignment="1" applyBorder="1" applyFont="1">
      <alignment horizontal="center" shrinkToFit="0" wrapText="1"/>
    </xf>
    <xf borderId="3" fillId="7" fontId="2" numFmtId="14" xfId="0" applyAlignment="1" applyBorder="1" applyFont="1" applyNumberFormat="1">
      <alignment horizontal="center" shrinkToFit="0" wrapText="1"/>
    </xf>
    <xf borderId="3" fillId="7" fontId="2" numFmtId="14" xfId="0" applyBorder="1" applyFont="1" applyNumberFormat="1"/>
    <xf borderId="4" fillId="8" fontId="2" numFmtId="49" xfId="0" applyAlignment="1" applyBorder="1" applyFill="1" applyFont="1" applyNumberFormat="1">
      <alignment horizontal="center" shrinkToFit="0" wrapText="1"/>
    </xf>
    <xf borderId="3" fillId="8" fontId="2" numFmtId="9" xfId="0" applyAlignment="1" applyBorder="1" applyFont="1" applyNumberFormat="1">
      <alignment horizontal="center" shrinkToFit="0" wrapText="1"/>
    </xf>
    <xf borderId="3" fillId="8" fontId="2" numFmtId="0" xfId="0" applyAlignment="1" applyBorder="1" applyFont="1">
      <alignment horizontal="center" shrinkToFit="0" wrapText="1"/>
    </xf>
    <xf borderId="3" fillId="8" fontId="13" numFmtId="0" xfId="0" applyAlignment="1" applyBorder="1" applyFont="1">
      <alignment horizontal="center" shrinkToFit="0" wrapText="1"/>
    </xf>
    <xf borderId="3" fillId="8" fontId="2" numFmtId="0" xfId="0" applyBorder="1" applyFont="1"/>
    <xf borderId="3" fillId="8" fontId="2" numFmtId="14" xfId="0" applyAlignment="1" applyBorder="1" applyFont="1" applyNumberFormat="1">
      <alignment horizontal="center" shrinkToFit="0" wrapText="1"/>
    </xf>
    <xf borderId="3" fillId="8" fontId="2" numFmtId="14" xfId="0" applyBorder="1" applyFont="1" applyNumberFormat="1"/>
    <xf borderId="4" fillId="9" fontId="2" numFmtId="49" xfId="0" applyAlignment="1" applyBorder="1" applyFill="1" applyFont="1" applyNumberFormat="1">
      <alignment horizontal="center" shrinkToFit="0" wrapText="1"/>
    </xf>
    <xf borderId="3" fillId="9" fontId="2" numFmtId="9" xfId="0" applyAlignment="1" applyBorder="1" applyFont="1" applyNumberFormat="1">
      <alignment horizontal="center" shrinkToFit="0" wrapText="1"/>
    </xf>
    <xf borderId="3" fillId="9" fontId="2" numFmtId="0" xfId="0" applyAlignment="1" applyBorder="1" applyFont="1">
      <alignment horizontal="center" shrinkToFit="0" wrapText="1"/>
    </xf>
    <xf borderId="3" fillId="9" fontId="2" numFmtId="14" xfId="0" applyAlignment="1" applyBorder="1" applyFont="1" applyNumberFormat="1">
      <alignment horizontal="center" shrinkToFit="0" wrapText="1"/>
    </xf>
    <xf borderId="3" fillId="9" fontId="2" numFmtId="14" xfId="0" applyBorder="1" applyFont="1" applyNumberFormat="1"/>
    <xf borderId="3" fillId="9" fontId="2" numFmtId="0" xfId="0" applyBorder="1" applyFont="1"/>
    <xf borderId="3" fillId="7" fontId="2" numFmtId="0" xfId="0" applyAlignment="1" applyBorder="1" applyFont="1">
      <alignment horizontal="center"/>
    </xf>
    <xf borderId="5" fillId="4" fontId="2" numFmtId="0" xfId="0" applyAlignment="1" applyBorder="1" applyFont="1">
      <alignment vertical="bottom"/>
    </xf>
    <xf borderId="3" fillId="4" fontId="8" numFmtId="0" xfId="0" applyAlignment="1" applyBorder="1" applyFont="1">
      <alignment horizontal="center" shrinkToFit="0" wrapText="1"/>
    </xf>
    <xf borderId="6" fillId="10" fontId="14" numFmtId="9" xfId="0" applyAlignment="1" applyBorder="1" applyFill="1" applyFont="1" applyNumberFormat="1">
      <alignment horizontal="center" shrinkToFit="0" wrapText="1"/>
    </xf>
    <xf borderId="7" fillId="0" fontId="15" numFmtId="0" xfId="0" applyBorder="1" applyFont="1"/>
    <xf borderId="8" fillId="0" fontId="15" numFmtId="0" xfId="0" applyBorder="1" applyFont="1"/>
    <xf borderId="5" fillId="4" fontId="7" numFmtId="0" xfId="0" applyAlignment="1" applyBorder="1" applyFont="1">
      <alignment horizontal="center" vertical="bottom"/>
    </xf>
    <xf borderId="4" fillId="11" fontId="2" numFmtId="49" xfId="0" applyAlignment="1" applyBorder="1" applyFill="1" applyFont="1" applyNumberFormat="1">
      <alignment horizontal="center" shrinkToFit="0" wrapText="1"/>
    </xf>
    <xf borderId="3" fillId="11" fontId="2" numFmtId="9" xfId="0" applyAlignment="1" applyBorder="1" applyFont="1" applyNumberFormat="1">
      <alignment horizontal="center" shrinkToFit="0" wrapText="1"/>
    </xf>
    <xf borderId="9" fillId="11" fontId="2" numFmtId="0" xfId="0" applyAlignment="1" applyBorder="1" applyFont="1">
      <alignment horizontal="center" shrinkToFit="0" wrapText="1"/>
    </xf>
    <xf borderId="3" fillId="11" fontId="2" numFmtId="0" xfId="0" applyAlignment="1" applyBorder="1" applyFont="1">
      <alignment horizontal="center" shrinkToFit="0" wrapText="1"/>
    </xf>
    <xf borderId="3" fillId="11" fontId="2" numFmtId="14" xfId="0" applyAlignment="1" applyBorder="1" applyFont="1" applyNumberFormat="1">
      <alignment horizontal="center" shrinkToFit="0" wrapText="1"/>
    </xf>
    <xf borderId="3" fillId="11" fontId="2" numFmtId="14" xfId="0" applyBorder="1" applyFont="1" applyNumberFormat="1"/>
    <xf borderId="3" fillId="11" fontId="2" numFmtId="0" xfId="0" applyBorder="1" applyFont="1"/>
    <xf borderId="4" fillId="12" fontId="1" numFmtId="49" xfId="0" applyAlignment="1" applyBorder="1" applyFill="1" applyFont="1" applyNumberFormat="1">
      <alignment horizontal="center" shrinkToFit="0" wrapText="1"/>
    </xf>
    <xf borderId="3" fillId="12" fontId="1" numFmtId="9" xfId="0" applyAlignment="1" applyBorder="1" applyFont="1" applyNumberFormat="1">
      <alignment horizontal="center" shrinkToFit="0" wrapText="1"/>
    </xf>
    <xf borderId="10" fillId="12" fontId="1" numFmtId="9" xfId="0" applyAlignment="1" applyBorder="1" applyFont="1" applyNumberFormat="1">
      <alignment horizontal="center" shrinkToFit="0" wrapText="1"/>
    </xf>
    <xf borderId="3" fillId="5" fontId="1" numFmtId="0" xfId="0" applyAlignment="1" applyBorder="1" applyFont="1">
      <alignment horizontal="center" shrinkToFit="0" vertical="bottom" wrapText="1"/>
    </xf>
    <xf borderId="3" fillId="5" fontId="1" numFmtId="0" xfId="0" applyAlignment="1" applyBorder="1" applyFont="1">
      <alignment horizontal="center" shrinkToFit="0" wrapText="1"/>
    </xf>
    <xf borderId="4" fillId="12" fontId="1" numFmtId="0" xfId="0" applyAlignment="1" applyBorder="1" applyFont="1">
      <alignment horizontal="center" shrinkToFit="0" wrapText="1"/>
    </xf>
    <xf borderId="3" fillId="12" fontId="1" numFmtId="0" xfId="0" applyAlignment="1" applyBorder="1" applyFont="1">
      <alignment horizontal="center" shrinkToFit="0" wrapText="1"/>
    </xf>
    <xf borderId="3" fillId="12" fontId="1" numFmtId="14" xfId="0" applyAlignment="1" applyBorder="1" applyFont="1" applyNumberFormat="1">
      <alignment horizontal="center" shrinkToFit="0" wrapText="1"/>
    </xf>
    <xf borderId="3" fillId="12" fontId="2" numFmtId="14" xfId="0" applyBorder="1" applyFont="1" applyNumberFormat="1"/>
    <xf borderId="3" fillId="5" fontId="2" numFmtId="0" xfId="0" applyAlignment="1" applyBorder="1" applyFont="1">
      <alignment horizontal="center" shrinkToFit="0" wrapText="1"/>
    </xf>
    <xf borderId="3" fillId="6" fontId="1" numFmtId="0" xfId="0" applyAlignment="1" applyBorder="1" applyFont="1">
      <alignment horizontal="center" shrinkToFit="0" vertical="bottom" wrapText="1"/>
    </xf>
    <xf borderId="3" fillId="6" fontId="1" numFmtId="0" xfId="0" applyAlignment="1" applyBorder="1" applyFont="1">
      <alignment horizontal="center" shrinkToFit="0" wrapText="1"/>
    </xf>
    <xf borderId="3" fillId="6" fontId="2" numFmtId="0" xfId="0" applyAlignment="1" applyBorder="1" applyFont="1">
      <alignment horizontal="center" shrinkToFit="0" wrapText="1"/>
    </xf>
    <xf borderId="11" fillId="5" fontId="6" numFmtId="0" xfId="0" applyAlignment="1" applyBorder="1" applyFont="1">
      <alignment horizontal="center" shrinkToFit="0" vertical="bottom" wrapText="1"/>
    </xf>
    <xf borderId="10" fillId="9" fontId="2" numFmtId="0" xfId="0" applyAlignment="1" applyBorder="1" applyFont="1">
      <alignment horizontal="center" shrinkToFit="0" wrapText="1"/>
    </xf>
    <xf borderId="3" fillId="9" fontId="16" numFmtId="9" xfId="0" applyAlignment="1" applyBorder="1" applyFont="1" applyNumberFormat="1">
      <alignment horizontal="center" shrinkToFit="0" wrapText="1"/>
    </xf>
    <xf borderId="3" fillId="6" fontId="16" numFmtId="0" xfId="0" applyAlignment="1" applyBorder="1" applyFont="1">
      <alignment horizontal="center" shrinkToFit="0" wrapText="1"/>
    </xf>
    <xf borderId="10" fillId="8" fontId="16" numFmtId="0" xfId="0" applyAlignment="1" applyBorder="1" applyFont="1">
      <alignment horizontal="center" shrinkToFit="0" wrapText="1"/>
    </xf>
    <xf borderId="3" fillId="9" fontId="16" numFmtId="0" xfId="0" applyAlignment="1" applyBorder="1" applyFont="1">
      <alignment horizontal="center" shrinkToFit="0" wrapText="1"/>
    </xf>
    <xf borderId="3" fillId="9" fontId="16" numFmtId="14" xfId="0" applyAlignment="1" applyBorder="1" applyFont="1" applyNumberFormat="1">
      <alignment horizontal="center" shrinkToFit="0" wrapText="1"/>
    </xf>
    <xf borderId="3" fillId="8" fontId="16" numFmtId="9" xfId="0" applyAlignment="1" applyBorder="1" applyFont="1" applyNumberFormat="1">
      <alignment horizontal="center" shrinkToFit="0" wrapText="1"/>
    </xf>
    <xf borderId="5" fillId="5" fontId="16" numFmtId="0" xfId="0" applyAlignment="1" applyBorder="1" applyFont="1">
      <alignment horizontal="center" vertical="bottom"/>
    </xf>
    <xf borderId="10" fillId="5" fontId="16" numFmtId="3" xfId="0" applyAlignment="1" applyBorder="1" applyFont="1" applyNumberFormat="1">
      <alignment horizontal="center" shrinkToFit="0" wrapText="1"/>
    </xf>
    <xf borderId="3" fillId="5" fontId="16" numFmtId="0" xfId="0" applyAlignment="1" applyBorder="1" applyFont="1">
      <alignment horizontal="center" shrinkToFit="0" wrapText="1"/>
    </xf>
    <xf borderId="3" fillId="8" fontId="16" numFmtId="0" xfId="0" applyAlignment="1" applyBorder="1" applyFont="1">
      <alignment horizontal="center" shrinkToFit="0" wrapText="1"/>
    </xf>
    <xf borderId="3" fillId="8" fontId="16" numFmtId="14" xfId="0" applyAlignment="1" applyBorder="1" applyFont="1" applyNumberFormat="1">
      <alignment horizontal="center" shrinkToFit="0" wrapText="1"/>
    </xf>
    <xf borderId="3" fillId="5" fontId="13" numFmtId="0" xfId="0" applyAlignment="1" applyBorder="1" applyFont="1">
      <alignment horizontal="center" shrinkToFit="0" wrapText="1"/>
    </xf>
    <xf borderId="4" fillId="13" fontId="2" numFmtId="49" xfId="0" applyAlignment="1" applyBorder="1" applyFill="1" applyFont="1" applyNumberFormat="1">
      <alignment horizontal="center" shrinkToFit="0" wrapText="1"/>
    </xf>
    <xf borderId="3" fillId="13" fontId="16" numFmtId="9" xfId="0" applyAlignment="1" applyBorder="1" applyFont="1" applyNumberFormat="1">
      <alignment horizontal="center" shrinkToFit="0" wrapText="1"/>
    </xf>
    <xf borderId="5" fillId="6" fontId="17" numFmtId="0" xfId="0" applyAlignment="1" applyBorder="1" applyFont="1">
      <alignment horizontal="center" vertical="bottom"/>
    </xf>
    <xf borderId="5" fillId="6" fontId="17" numFmtId="3" xfId="0" applyAlignment="1" applyBorder="1" applyFont="1" applyNumberFormat="1">
      <alignment horizontal="center" vertical="bottom"/>
    </xf>
    <xf borderId="5" fillId="6" fontId="18" numFmtId="0" xfId="0" applyAlignment="1" applyBorder="1" applyFont="1">
      <alignment horizontal="center" vertical="bottom"/>
    </xf>
    <xf borderId="3" fillId="13" fontId="16" numFmtId="0" xfId="0" applyAlignment="1" applyBorder="1" applyFont="1">
      <alignment horizontal="center" shrinkToFit="0" wrapText="1"/>
    </xf>
    <xf borderId="3" fillId="13" fontId="16" numFmtId="14" xfId="0" applyAlignment="1" applyBorder="1" applyFont="1" applyNumberFormat="1">
      <alignment horizontal="center" shrinkToFit="0" wrapText="1"/>
    </xf>
    <xf borderId="3" fillId="13" fontId="2" numFmtId="14" xfId="0" applyBorder="1" applyFont="1" applyNumberFormat="1"/>
    <xf borderId="3" fillId="13" fontId="2" numFmtId="0" xfId="0" applyAlignment="1" applyBorder="1" applyFont="1">
      <alignment horizontal="center" shrinkToFit="0" wrapText="1"/>
    </xf>
    <xf borderId="3" fillId="7" fontId="16" numFmtId="9" xfId="0" applyAlignment="1" applyBorder="1" applyFont="1" applyNumberFormat="1">
      <alignment horizontal="center" shrinkToFit="0" wrapText="1"/>
    </xf>
    <xf borderId="3" fillId="7" fontId="16" numFmtId="0" xfId="0" applyAlignment="1" applyBorder="1" applyFont="1">
      <alignment horizontal="center" shrinkToFit="0" wrapText="1"/>
    </xf>
    <xf borderId="5" fillId="5" fontId="17" numFmtId="3" xfId="0" applyAlignment="1" applyBorder="1" applyFont="1" applyNumberFormat="1">
      <alignment horizontal="center" vertical="bottom"/>
    </xf>
    <xf borderId="5" fillId="5" fontId="19" numFmtId="0" xfId="0" applyAlignment="1" applyBorder="1" applyFont="1">
      <alignment horizontal="center" vertical="bottom"/>
    </xf>
    <xf borderId="3" fillId="7" fontId="16" numFmtId="14" xfId="0" applyAlignment="1" applyBorder="1" applyFont="1" applyNumberFormat="1">
      <alignment horizontal="center" shrinkToFit="0" wrapText="1"/>
    </xf>
    <xf borderId="4" fillId="6" fontId="2" numFmtId="49" xfId="0" applyAlignment="1" applyBorder="1" applyFont="1" applyNumberFormat="1">
      <alignment horizontal="center" shrinkToFit="0" wrapText="1"/>
    </xf>
    <xf borderId="3" fillId="6" fontId="2" numFmtId="9" xfId="0" applyBorder="1" applyFont="1" applyNumberFormat="1"/>
    <xf borderId="0" fillId="6" fontId="2" numFmtId="0" xfId="0" applyAlignment="1" applyFont="1">
      <alignment vertical="bottom"/>
    </xf>
    <xf borderId="0" fillId="6" fontId="2" numFmtId="3" xfId="0" applyAlignment="1" applyFont="1" applyNumberFormat="1">
      <alignment vertical="bottom"/>
    </xf>
    <xf borderId="3" fillId="6" fontId="2" numFmtId="14" xfId="0" applyBorder="1" applyFont="1" applyNumberFormat="1"/>
    <xf borderId="4" fillId="5" fontId="2" numFmtId="49" xfId="0" applyAlignment="1" applyBorder="1" applyFont="1" applyNumberFormat="1">
      <alignment horizontal="center" shrinkToFit="0" wrapText="1"/>
    </xf>
    <xf borderId="3" fillId="5" fontId="2" numFmtId="9" xfId="0" applyBorder="1" applyFont="1" applyNumberFormat="1"/>
    <xf borderId="3" fillId="5" fontId="2" numFmtId="14" xfId="0" applyBorder="1" applyFont="1" applyNumberForma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0E4F5"/>
          <bgColor rgb="FFC0E4F5"/>
        </patternFill>
      </fill>
      <border/>
    </dxf>
    <dxf>
      <font/>
      <fill>
        <patternFill patternType="solid">
          <fgColor rgb="FF82CAEB"/>
          <bgColor rgb="FF82CAEB"/>
        </patternFill>
      </fill>
      <border/>
    </dxf>
  </dxfs>
  <tableStyles count="1">
    <tableStyle count="3" pivot="0" name="Página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101" displayName="Table_1" name="Table_1" id="1">
  <tableColumns count="14">
    <tableColumn name="Nº" id="1"/>
    <tableColumn name="DESARQUIVAMENTO FÍSICO/DIGITAL" id="2"/>
    <tableColumn name="STATUS" id="3"/>
    <tableColumn name="NOME COMPLETO" id="4"/>
    <tableColumn name="Nº DO NIC/LAUDO/AUTO/ INFORMAÇÃO TÉCNICA" id="5"/>
    <tableColumn name="Nº PROCESSO" id="6"/>
    <tableColumn name="TIPO DE DOCUMENTO" id="7"/>
    <tableColumn name="DATA DE SOLICITAÇÃO" id="8"/>
    <tableColumn name="DATA DO DESARQUIVAMENTO - SAG" id="9"/>
    <tableColumn name="DATA DA DEVOLUÇÃO PELO SETOR" id="10"/>
    <tableColumn name="SETOR DEMANDANTE" id="11"/>
    <tableColumn name="SERVIDOR DO ITEP RESPONSÁVEL (MATRÍCULA)" id="12"/>
    <tableColumn name="FINALIDADE DO DESARQUIVAMENTO" id="13"/>
    <tableColumn name="SOLICITAÇÃO DE PRORROGAÇÃO DE PRAZO DE DESARQUIVAMENTO" id="14"/>
  </tableColumns>
  <tableStyleInfo name="Págin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i.rn.gov.br/sei/controlador.php?acao=arvore_visualizar&amp;acao_origem=procedimento_visualizar&amp;id_procedimento=42564841&amp;infra_sistema=100000100&amp;infra_unidade_atual=110003165&amp;infra_hash=713e0428f443640cbbbfd0a9a79cd41b933353e0b1708e7e5e0c4e9b81133cb0" TargetMode="External"/><Relationship Id="rId3" Type="http://schemas.openxmlformats.org/officeDocument/2006/relationships/hyperlink" Target="https://sei.rn.gov.br/sei/controlador.php?acao=arvore_visualizar&amp;acao_origem=procedimento_visualizar&amp;id_procedimento=42564841&amp;infra_sistema=100000100&amp;infra_unidade_atual=110003165&amp;infra_hash=713e0428f443640cbbbfd0a9a79cd41b933353e0b1708e7e5e0c4e9b81133cb0"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3" t="s">
        <v>4</v>
      </c>
      <c r="F1" s="2" t="s">
        <v>5</v>
      </c>
      <c r="G1" s="2" t="s">
        <v>6</v>
      </c>
      <c r="H1" s="4" t="s">
        <v>7</v>
      </c>
      <c r="I1" s="4" t="s">
        <v>8</v>
      </c>
      <c r="J1" s="4" t="s">
        <v>9</v>
      </c>
      <c r="K1" s="2" t="s">
        <v>10</v>
      </c>
      <c r="L1" s="2" t="s">
        <v>11</v>
      </c>
      <c r="M1" s="2" t="s">
        <v>12</v>
      </c>
      <c r="N1" s="2" t="s">
        <v>13</v>
      </c>
      <c r="O1" s="5"/>
      <c r="P1" s="5"/>
      <c r="Q1" s="5"/>
      <c r="R1" s="5"/>
      <c r="S1" s="5"/>
      <c r="T1" s="5"/>
      <c r="U1" s="5"/>
    </row>
    <row r="2">
      <c r="A2" s="6">
        <v>1.0</v>
      </c>
      <c r="B2" s="7" t="s">
        <v>14</v>
      </c>
      <c r="C2" s="8" t="s">
        <v>15</v>
      </c>
      <c r="D2" s="9" t="s">
        <v>16</v>
      </c>
      <c r="E2" s="9">
        <v>1.219412E8</v>
      </c>
      <c r="F2" s="9" t="s">
        <v>16</v>
      </c>
      <c r="G2" s="9" t="s">
        <v>17</v>
      </c>
      <c r="H2" s="10">
        <v>45385.0</v>
      </c>
      <c r="I2" s="10">
        <v>45385.0</v>
      </c>
      <c r="J2" s="11"/>
      <c r="K2" s="9" t="s">
        <v>16</v>
      </c>
      <c r="L2" s="9" t="s">
        <v>16</v>
      </c>
      <c r="M2" s="12"/>
      <c r="N2" s="13"/>
      <c r="O2" s="5"/>
      <c r="P2" s="5"/>
      <c r="Q2" s="5"/>
      <c r="R2" s="5"/>
      <c r="S2" s="5"/>
      <c r="T2" s="5"/>
      <c r="U2" s="5"/>
    </row>
    <row r="3">
      <c r="A3" s="6">
        <v>2.0</v>
      </c>
      <c r="B3" s="7" t="s">
        <v>14</v>
      </c>
      <c r="C3" s="7" t="s">
        <v>15</v>
      </c>
      <c r="D3" s="9" t="s">
        <v>18</v>
      </c>
      <c r="E3" s="9" t="s">
        <v>19</v>
      </c>
      <c r="F3" s="9" t="s">
        <v>20</v>
      </c>
      <c r="G3" s="9" t="s">
        <v>21</v>
      </c>
      <c r="H3" s="10">
        <v>45399.0</v>
      </c>
      <c r="I3" s="10">
        <v>45399.0</v>
      </c>
      <c r="J3" s="11"/>
      <c r="K3" s="9" t="s">
        <v>22</v>
      </c>
      <c r="L3" s="9">
        <v>2454009.0</v>
      </c>
      <c r="M3" s="12"/>
      <c r="N3" s="14"/>
      <c r="O3" s="5"/>
      <c r="P3" s="5"/>
      <c r="Q3" s="5"/>
      <c r="R3" s="5"/>
      <c r="S3" s="5"/>
      <c r="T3" s="5"/>
      <c r="U3" s="5"/>
    </row>
    <row r="4">
      <c r="A4" s="6">
        <v>3.0</v>
      </c>
      <c r="B4" s="7" t="s">
        <v>23</v>
      </c>
      <c r="C4" s="7" t="s">
        <v>15</v>
      </c>
      <c r="D4" s="9" t="s">
        <v>24</v>
      </c>
      <c r="E4" s="9">
        <v>1733117.0</v>
      </c>
      <c r="F4" s="9" t="s">
        <v>25</v>
      </c>
      <c r="G4" s="9" t="s">
        <v>17</v>
      </c>
      <c r="H4" s="10">
        <v>45414.0</v>
      </c>
      <c r="I4" s="10">
        <v>45414.0</v>
      </c>
      <c r="J4" s="11"/>
      <c r="K4" s="9" t="s">
        <v>22</v>
      </c>
      <c r="L4" s="9" t="s">
        <v>16</v>
      </c>
      <c r="M4" s="12"/>
      <c r="N4" s="15"/>
      <c r="O4" s="5"/>
      <c r="P4" s="5"/>
      <c r="Q4" s="5"/>
      <c r="R4" s="5"/>
      <c r="S4" s="5"/>
      <c r="T4" s="5"/>
      <c r="U4" s="5"/>
    </row>
    <row r="5">
      <c r="A5" s="6">
        <v>4.0</v>
      </c>
      <c r="B5" s="7" t="s">
        <v>23</v>
      </c>
      <c r="C5" s="7" t="s">
        <v>15</v>
      </c>
      <c r="D5" s="9" t="s">
        <v>26</v>
      </c>
      <c r="E5" s="9">
        <v>3717458.0</v>
      </c>
      <c r="F5" s="9" t="s">
        <v>27</v>
      </c>
      <c r="G5" s="9" t="s">
        <v>17</v>
      </c>
      <c r="H5" s="10">
        <v>45419.0</v>
      </c>
      <c r="I5" s="10">
        <v>45419.0</v>
      </c>
      <c r="J5" s="11"/>
      <c r="K5" s="9" t="s">
        <v>22</v>
      </c>
      <c r="L5" s="9" t="s">
        <v>16</v>
      </c>
      <c r="M5" s="12"/>
      <c r="N5" s="14"/>
      <c r="O5" s="5"/>
      <c r="P5" s="5"/>
      <c r="Q5" s="5"/>
      <c r="R5" s="5"/>
      <c r="S5" s="5"/>
      <c r="T5" s="5"/>
      <c r="U5" s="5"/>
    </row>
    <row r="6">
      <c r="A6" s="6">
        <v>5.0</v>
      </c>
      <c r="B6" s="7" t="s">
        <v>14</v>
      </c>
      <c r="C6" s="7" t="s">
        <v>15</v>
      </c>
      <c r="D6" s="9" t="s">
        <v>16</v>
      </c>
      <c r="E6" s="9" t="s">
        <v>28</v>
      </c>
      <c r="F6" s="16" t="s">
        <v>16</v>
      </c>
      <c r="G6" s="9" t="s">
        <v>21</v>
      </c>
      <c r="H6" s="10">
        <v>45428.0</v>
      </c>
      <c r="I6" s="10">
        <v>45399.0</v>
      </c>
      <c r="J6" s="11"/>
      <c r="K6" s="9" t="s">
        <v>16</v>
      </c>
      <c r="L6" s="9" t="s">
        <v>29</v>
      </c>
      <c r="M6" s="12"/>
      <c r="N6" s="15"/>
      <c r="O6" s="5"/>
      <c r="P6" s="5"/>
      <c r="Q6" s="5"/>
      <c r="R6" s="5"/>
      <c r="S6" s="5"/>
      <c r="T6" s="5"/>
      <c r="U6" s="5"/>
    </row>
    <row r="7">
      <c r="A7" s="6">
        <v>6.0</v>
      </c>
      <c r="B7" s="7" t="s">
        <v>14</v>
      </c>
      <c r="C7" s="7" t="s">
        <v>15</v>
      </c>
      <c r="D7" s="9" t="s">
        <v>30</v>
      </c>
      <c r="E7" s="9">
        <v>140731.0</v>
      </c>
      <c r="F7" s="9" t="s">
        <v>31</v>
      </c>
      <c r="G7" s="9" t="s">
        <v>32</v>
      </c>
      <c r="H7" s="10">
        <v>45450.0</v>
      </c>
      <c r="I7" s="10">
        <v>45453.0</v>
      </c>
      <c r="J7" s="11"/>
      <c r="K7" s="9" t="s">
        <v>33</v>
      </c>
      <c r="L7" s="9">
        <v>2454009.0</v>
      </c>
      <c r="M7" s="12"/>
      <c r="N7" s="14"/>
      <c r="O7" s="5"/>
      <c r="P7" s="5"/>
      <c r="Q7" s="5"/>
      <c r="R7" s="5"/>
      <c r="S7" s="5"/>
      <c r="T7" s="5"/>
      <c r="U7" s="5"/>
    </row>
    <row r="8">
      <c r="A8" s="6">
        <v>7.0</v>
      </c>
      <c r="B8" s="7" t="s">
        <v>14</v>
      </c>
      <c r="C8" s="7" t="s">
        <v>15</v>
      </c>
      <c r="D8" s="9" t="s">
        <v>34</v>
      </c>
      <c r="E8" s="9">
        <v>100454.0</v>
      </c>
      <c r="F8" s="9" t="s">
        <v>31</v>
      </c>
      <c r="G8" s="9" t="s">
        <v>32</v>
      </c>
      <c r="H8" s="10">
        <v>45450.0</v>
      </c>
      <c r="I8" s="10">
        <v>45453.0</v>
      </c>
      <c r="J8" s="11"/>
      <c r="K8" s="9" t="s">
        <v>33</v>
      </c>
      <c r="L8" s="9">
        <v>2454009.0</v>
      </c>
      <c r="M8" s="12"/>
      <c r="N8" s="15"/>
      <c r="O8" s="5"/>
      <c r="P8" s="5"/>
      <c r="Q8" s="5"/>
      <c r="R8" s="5"/>
      <c r="S8" s="5"/>
      <c r="T8" s="5"/>
      <c r="U8" s="5"/>
    </row>
    <row r="9">
      <c r="A9" s="6">
        <v>8.0</v>
      </c>
      <c r="B9" s="7" t="s">
        <v>14</v>
      </c>
      <c r="C9" s="7" t="s">
        <v>15</v>
      </c>
      <c r="D9" s="9" t="s">
        <v>35</v>
      </c>
      <c r="E9" s="9">
        <v>151685.0</v>
      </c>
      <c r="F9" s="9" t="s">
        <v>36</v>
      </c>
      <c r="G9" s="9" t="s">
        <v>32</v>
      </c>
      <c r="H9" s="10">
        <v>45453.0</v>
      </c>
      <c r="I9" s="17" t="s">
        <v>37</v>
      </c>
      <c r="J9" s="11"/>
      <c r="K9" s="9" t="s">
        <v>38</v>
      </c>
      <c r="L9" s="9" t="s">
        <v>16</v>
      </c>
      <c r="M9" s="12"/>
      <c r="N9" s="14"/>
      <c r="O9" s="5"/>
      <c r="P9" s="5"/>
      <c r="Q9" s="5"/>
      <c r="R9" s="5"/>
      <c r="S9" s="5"/>
      <c r="T9" s="5"/>
      <c r="U9" s="5"/>
    </row>
    <row r="10">
      <c r="A10" s="6">
        <v>9.0</v>
      </c>
      <c r="B10" s="7" t="s">
        <v>39</v>
      </c>
      <c r="C10" s="7" t="s">
        <v>15</v>
      </c>
      <c r="D10" s="9" t="s">
        <v>40</v>
      </c>
      <c r="E10" s="9">
        <v>2763144.0</v>
      </c>
      <c r="F10" s="9" t="s">
        <v>41</v>
      </c>
      <c r="G10" s="9" t="s">
        <v>17</v>
      </c>
      <c r="H10" s="10">
        <v>45456.0</v>
      </c>
      <c r="I10" s="10">
        <v>45462.0</v>
      </c>
      <c r="J10" s="11"/>
      <c r="K10" s="9" t="s">
        <v>22</v>
      </c>
      <c r="L10" s="9" t="s">
        <v>16</v>
      </c>
      <c r="M10" s="12"/>
      <c r="N10" s="15"/>
      <c r="O10" s="5"/>
      <c r="P10" s="5"/>
      <c r="Q10" s="5"/>
      <c r="R10" s="5"/>
      <c r="S10" s="5"/>
      <c r="T10" s="5"/>
      <c r="U10" s="5"/>
    </row>
    <row r="11">
      <c r="A11" s="6">
        <v>10.0</v>
      </c>
      <c r="B11" s="7" t="s">
        <v>39</v>
      </c>
      <c r="C11" s="7" t="s">
        <v>15</v>
      </c>
      <c r="D11" s="9" t="s">
        <v>42</v>
      </c>
      <c r="E11" s="9">
        <v>148133.0</v>
      </c>
      <c r="F11" s="9" t="s">
        <v>43</v>
      </c>
      <c r="G11" s="9" t="s">
        <v>44</v>
      </c>
      <c r="H11" s="10">
        <v>45477.0</v>
      </c>
      <c r="I11" s="10">
        <v>45482.0</v>
      </c>
      <c r="J11" s="11"/>
      <c r="K11" s="9" t="s">
        <v>22</v>
      </c>
      <c r="L11" s="9" t="s">
        <v>16</v>
      </c>
      <c r="M11" s="12"/>
      <c r="N11" s="14"/>
      <c r="O11" s="5"/>
      <c r="P11" s="5"/>
      <c r="Q11" s="5"/>
      <c r="R11" s="5"/>
      <c r="S11" s="5"/>
      <c r="T11" s="5"/>
      <c r="U11" s="5"/>
    </row>
    <row r="12">
      <c r="A12" s="6">
        <v>11.0</v>
      </c>
      <c r="B12" s="7" t="s">
        <v>23</v>
      </c>
      <c r="C12" s="7" t="s">
        <v>15</v>
      </c>
      <c r="D12" s="9" t="s">
        <v>45</v>
      </c>
      <c r="E12" s="9">
        <v>2937931.0</v>
      </c>
      <c r="F12" s="9" t="s">
        <v>46</v>
      </c>
      <c r="G12" s="9" t="s">
        <v>17</v>
      </c>
      <c r="H12" s="10">
        <v>45478.0</v>
      </c>
      <c r="I12" s="10">
        <v>45481.0</v>
      </c>
      <c r="J12" s="11"/>
      <c r="K12" s="9" t="s">
        <v>33</v>
      </c>
      <c r="L12" s="9" t="s">
        <v>16</v>
      </c>
      <c r="M12" s="12"/>
      <c r="N12" s="15"/>
      <c r="O12" s="5"/>
      <c r="P12" s="5"/>
      <c r="Q12" s="5"/>
      <c r="R12" s="5"/>
      <c r="S12" s="5"/>
      <c r="T12" s="5"/>
      <c r="U12" s="5"/>
    </row>
    <row r="13">
      <c r="A13" s="6">
        <v>12.0</v>
      </c>
      <c r="B13" s="7" t="s">
        <v>39</v>
      </c>
      <c r="C13" s="7" t="s">
        <v>15</v>
      </c>
      <c r="D13" s="9" t="s">
        <v>47</v>
      </c>
      <c r="E13" s="9">
        <v>2763202.0</v>
      </c>
      <c r="F13" s="9" t="s">
        <v>48</v>
      </c>
      <c r="G13" s="9" t="s">
        <v>17</v>
      </c>
      <c r="H13" s="10">
        <v>45485.0</v>
      </c>
      <c r="I13" s="10">
        <v>45538.0</v>
      </c>
      <c r="J13" s="11"/>
      <c r="K13" s="9" t="s">
        <v>22</v>
      </c>
      <c r="L13" s="9" t="s">
        <v>16</v>
      </c>
      <c r="M13" s="12"/>
      <c r="N13" s="14"/>
      <c r="O13" s="5"/>
      <c r="P13" s="5"/>
      <c r="Q13" s="5"/>
      <c r="R13" s="5"/>
      <c r="S13" s="5"/>
      <c r="T13" s="5"/>
      <c r="U13" s="5"/>
    </row>
    <row r="14">
      <c r="A14" s="6">
        <v>13.0</v>
      </c>
      <c r="B14" s="7" t="s">
        <v>39</v>
      </c>
      <c r="C14" s="7" t="s">
        <v>15</v>
      </c>
      <c r="D14" s="9" t="s">
        <v>49</v>
      </c>
      <c r="E14" s="9">
        <v>2777765.0</v>
      </c>
      <c r="F14" s="9" t="s">
        <v>50</v>
      </c>
      <c r="G14" s="9" t="s">
        <v>17</v>
      </c>
      <c r="H14" s="10">
        <v>45488.0</v>
      </c>
      <c r="I14" s="11"/>
      <c r="J14" s="11"/>
      <c r="K14" s="9" t="s">
        <v>51</v>
      </c>
      <c r="L14" s="12"/>
      <c r="M14" s="12"/>
      <c r="N14" s="15"/>
      <c r="O14" s="5"/>
      <c r="P14" s="5"/>
      <c r="Q14" s="5"/>
      <c r="R14" s="5"/>
      <c r="S14" s="5"/>
      <c r="T14" s="5"/>
      <c r="U14" s="5"/>
    </row>
    <row r="15">
      <c r="A15" s="6">
        <v>14.0</v>
      </c>
      <c r="B15" s="7" t="s">
        <v>39</v>
      </c>
      <c r="C15" s="7" t="s">
        <v>15</v>
      </c>
      <c r="D15" s="9" t="s">
        <v>52</v>
      </c>
      <c r="E15" s="18">
        <v>3931740.0</v>
      </c>
      <c r="F15" s="9" t="s">
        <v>53</v>
      </c>
      <c r="G15" s="9" t="s">
        <v>17</v>
      </c>
      <c r="H15" s="10">
        <v>45490.0</v>
      </c>
      <c r="I15" s="10">
        <v>45490.0</v>
      </c>
      <c r="J15" s="11"/>
      <c r="K15" s="9" t="s">
        <v>54</v>
      </c>
      <c r="L15" s="9" t="s">
        <v>16</v>
      </c>
      <c r="M15" s="12"/>
      <c r="N15" s="14"/>
      <c r="O15" s="5"/>
      <c r="P15" s="5"/>
      <c r="Q15" s="5"/>
      <c r="R15" s="5"/>
      <c r="S15" s="5"/>
      <c r="T15" s="5"/>
      <c r="U15" s="5"/>
    </row>
    <row r="16">
      <c r="A16" s="6">
        <v>15.0</v>
      </c>
      <c r="B16" s="7" t="s">
        <v>14</v>
      </c>
      <c r="C16" s="7" t="s">
        <v>15</v>
      </c>
      <c r="D16" s="9" t="s">
        <v>55</v>
      </c>
      <c r="E16" s="9" t="s">
        <v>56</v>
      </c>
      <c r="F16" s="9" t="s">
        <v>57</v>
      </c>
      <c r="G16" s="9" t="s">
        <v>17</v>
      </c>
      <c r="H16" s="10">
        <v>45502.0</v>
      </c>
      <c r="I16" s="10">
        <v>45516.0</v>
      </c>
      <c r="J16" s="11"/>
      <c r="K16" s="9" t="s">
        <v>58</v>
      </c>
      <c r="L16" s="9" t="s">
        <v>59</v>
      </c>
      <c r="M16" s="12"/>
      <c r="N16" s="15"/>
      <c r="O16" s="5"/>
      <c r="P16" s="5"/>
      <c r="Q16" s="5"/>
      <c r="R16" s="5"/>
      <c r="S16" s="5"/>
      <c r="T16" s="5"/>
      <c r="U16" s="5"/>
    </row>
    <row r="17">
      <c r="A17" s="6">
        <v>16.0</v>
      </c>
      <c r="B17" s="7" t="s">
        <v>39</v>
      </c>
      <c r="C17" s="7" t="s">
        <v>15</v>
      </c>
      <c r="D17" s="9" t="s">
        <v>60</v>
      </c>
      <c r="E17" s="9">
        <v>208225.0</v>
      </c>
      <c r="F17" s="9" t="s">
        <v>61</v>
      </c>
      <c r="G17" s="9" t="s">
        <v>17</v>
      </c>
      <c r="H17" s="10">
        <v>45521.0</v>
      </c>
      <c r="I17" s="10">
        <v>45524.0</v>
      </c>
      <c r="J17" s="11"/>
      <c r="K17" s="9" t="s">
        <v>62</v>
      </c>
      <c r="L17" s="9" t="s">
        <v>63</v>
      </c>
      <c r="M17" s="12"/>
      <c r="N17" s="14"/>
      <c r="O17" s="5"/>
      <c r="P17" s="5"/>
      <c r="Q17" s="5"/>
      <c r="R17" s="5"/>
      <c r="S17" s="5"/>
      <c r="T17" s="5"/>
      <c r="U17" s="5"/>
    </row>
    <row r="18">
      <c r="A18" s="6">
        <v>17.0</v>
      </c>
      <c r="B18" s="7" t="s">
        <v>14</v>
      </c>
      <c r="C18" s="7" t="s">
        <v>15</v>
      </c>
      <c r="D18" s="9" t="s">
        <v>64</v>
      </c>
      <c r="E18" s="9">
        <v>2971494.0</v>
      </c>
      <c r="F18" s="9" t="s">
        <v>65</v>
      </c>
      <c r="G18" s="9" t="s">
        <v>17</v>
      </c>
      <c r="H18" s="10">
        <v>45524.0</v>
      </c>
      <c r="I18" s="10">
        <v>45526.0</v>
      </c>
      <c r="J18" s="11"/>
      <c r="K18" s="9" t="s">
        <v>22</v>
      </c>
      <c r="L18" s="9">
        <v>2454009.0</v>
      </c>
      <c r="M18" s="12"/>
      <c r="N18" s="15"/>
      <c r="O18" s="5"/>
      <c r="P18" s="5"/>
      <c r="Q18" s="5"/>
      <c r="R18" s="5"/>
      <c r="S18" s="5"/>
      <c r="T18" s="5"/>
      <c r="U18" s="5"/>
    </row>
    <row r="19">
      <c r="A19" s="6">
        <v>18.0</v>
      </c>
      <c r="B19" s="7" t="s">
        <v>23</v>
      </c>
      <c r="C19" s="7" t="s">
        <v>15</v>
      </c>
      <c r="D19" s="9" t="s">
        <v>66</v>
      </c>
      <c r="E19" s="9">
        <v>1813957.0</v>
      </c>
      <c r="F19" s="9" t="s">
        <v>67</v>
      </c>
      <c r="G19" s="9" t="s">
        <v>17</v>
      </c>
      <c r="H19" s="10">
        <v>45524.0</v>
      </c>
      <c r="I19" s="10">
        <v>45525.0</v>
      </c>
      <c r="J19" s="11"/>
      <c r="K19" s="9" t="s">
        <v>22</v>
      </c>
      <c r="L19" s="9" t="s">
        <v>16</v>
      </c>
      <c r="M19" s="12"/>
      <c r="N19" s="14"/>
      <c r="O19" s="5"/>
      <c r="P19" s="5"/>
      <c r="Q19" s="5"/>
      <c r="R19" s="5"/>
      <c r="S19" s="5"/>
      <c r="T19" s="5"/>
      <c r="U19" s="5"/>
    </row>
    <row r="20">
      <c r="A20" s="6">
        <v>19.0</v>
      </c>
      <c r="B20" s="7" t="s">
        <v>14</v>
      </c>
      <c r="C20" s="7" t="s">
        <v>15</v>
      </c>
      <c r="D20" s="9" t="s">
        <v>68</v>
      </c>
      <c r="E20" s="9">
        <v>1772273.0</v>
      </c>
      <c r="F20" s="9" t="s">
        <v>69</v>
      </c>
      <c r="G20" s="9" t="s">
        <v>17</v>
      </c>
      <c r="H20" s="10">
        <v>45531.0</v>
      </c>
      <c r="I20" s="10">
        <v>45540.0</v>
      </c>
      <c r="J20" s="11"/>
      <c r="K20" s="9" t="s">
        <v>70</v>
      </c>
      <c r="L20" s="9" t="s">
        <v>59</v>
      </c>
      <c r="M20" s="12"/>
      <c r="N20" s="15"/>
      <c r="O20" s="5"/>
      <c r="P20" s="5"/>
      <c r="Q20" s="5"/>
      <c r="R20" s="5"/>
      <c r="S20" s="5"/>
      <c r="T20" s="5"/>
      <c r="U20" s="5"/>
    </row>
    <row r="21">
      <c r="A21" s="6">
        <v>20.0</v>
      </c>
      <c r="B21" s="7" t="s">
        <v>14</v>
      </c>
      <c r="C21" s="7" t="s">
        <v>15</v>
      </c>
      <c r="D21" s="9" t="s">
        <v>71</v>
      </c>
      <c r="E21" s="9">
        <v>2886602.0</v>
      </c>
      <c r="F21" s="9" t="s">
        <v>72</v>
      </c>
      <c r="G21" s="9" t="s">
        <v>17</v>
      </c>
      <c r="H21" s="10">
        <v>45538.0</v>
      </c>
      <c r="I21" s="10">
        <v>45540.0</v>
      </c>
      <c r="J21" s="11"/>
      <c r="K21" s="9" t="s">
        <v>73</v>
      </c>
      <c r="L21" s="9" t="s">
        <v>59</v>
      </c>
      <c r="M21" s="12"/>
      <c r="N21" s="14"/>
      <c r="O21" s="5"/>
      <c r="P21" s="5"/>
      <c r="Q21" s="5"/>
      <c r="R21" s="5"/>
      <c r="S21" s="5"/>
      <c r="T21" s="5"/>
      <c r="U21" s="5"/>
    </row>
    <row r="22">
      <c r="A22" s="6">
        <v>21.0</v>
      </c>
      <c r="B22" s="7" t="s">
        <v>39</v>
      </c>
      <c r="C22" s="7" t="s">
        <v>15</v>
      </c>
      <c r="D22" s="9" t="s">
        <v>74</v>
      </c>
      <c r="E22" s="9">
        <v>151601.0</v>
      </c>
      <c r="F22" s="9" t="s">
        <v>75</v>
      </c>
      <c r="G22" s="9" t="s">
        <v>17</v>
      </c>
      <c r="H22" s="10">
        <v>45539.0</v>
      </c>
      <c r="I22" s="10">
        <v>45538.0</v>
      </c>
      <c r="J22" s="11"/>
      <c r="K22" s="9" t="s">
        <v>76</v>
      </c>
      <c r="L22" s="9" t="s">
        <v>16</v>
      </c>
      <c r="M22" s="12"/>
      <c r="N22" s="15"/>
      <c r="O22" s="5"/>
      <c r="P22" s="5"/>
      <c r="Q22" s="5"/>
      <c r="R22" s="5"/>
      <c r="S22" s="5"/>
      <c r="T22" s="5"/>
      <c r="U22" s="5"/>
    </row>
    <row r="23">
      <c r="A23" s="6">
        <v>22.0</v>
      </c>
      <c r="B23" s="7" t="s">
        <v>23</v>
      </c>
      <c r="C23" s="7" t="s">
        <v>15</v>
      </c>
      <c r="D23" s="9" t="s">
        <v>77</v>
      </c>
      <c r="E23" s="9">
        <v>98253.0</v>
      </c>
      <c r="F23" s="9" t="s">
        <v>78</v>
      </c>
      <c r="G23" s="9" t="s">
        <v>17</v>
      </c>
      <c r="H23" s="10">
        <v>45541.0</v>
      </c>
      <c r="I23" s="10">
        <v>45546.0</v>
      </c>
      <c r="J23" s="11"/>
      <c r="K23" s="9" t="s">
        <v>79</v>
      </c>
      <c r="L23" s="12"/>
      <c r="M23" s="12"/>
      <c r="N23" s="14"/>
      <c r="O23" s="5"/>
      <c r="P23" s="5"/>
      <c r="Q23" s="5"/>
      <c r="R23" s="5"/>
      <c r="S23" s="5"/>
      <c r="T23" s="5"/>
      <c r="U23" s="5"/>
    </row>
    <row r="24">
      <c r="A24" s="6">
        <v>23.0</v>
      </c>
      <c r="B24" s="7" t="s">
        <v>14</v>
      </c>
      <c r="C24" s="7" t="s">
        <v>15</v>
      </c>
      <c r="D24" s="19" t="s">
        <v>80</v>
      </c>
      <c r="E24" s="9">
        <v>145162.0</v>
      </c>
      <c r="F24" s="18" t="s">
        <v>81</v>
      </c>
      <c r="G24" s="9" t="s">
        <v>44</v>
      </c>
      <c r="H24" s="10">
        <v>45544.0</v>
      </c>
      <c r="I24" s="10">
        <v>45553.0</v>
      </c>
      <c r="J24" s="11"/>
      <c r="K24" s="9" t="s">
        <v>22</v>
      </c>
      <c r="L24" s="9" t="s">
        <v>16</v>
      </c>
      <c r="M24" s="12"/>
      <c r="N24" s="15"/>
      <c r="O24" s="5"/>
      <c r="P24" s="5"/>
      <c r="Q24" s="5"/>
      <c r="R24" s="5"/>
      <c r="S24" s="5"/>
      <c r="T24" s="5"/>
      <c r="U24" s="5"/>
    </row>
    <row r="25">
      <c r="A25" s="6">
        <v>24.0</v>
      </c>
      <c r="B25" s="7" t="s">
        <v>14</v>
      </c>
      <c r="C25" s="7" t="s">
        <v>15</v>
      </c>
      <c r="D25" s="9" t="s">
        <v>16</v>
      </c>
      <c r="E25" s="9" t="s">
        <v>82</v>
      </c>
      <c r="F25" s="12"/>
      <c r="G25" s="9" t="s">
        <v>17</v>
      </c>
      <c r="H25" s="10">
        <v>45553.0</v>
      </c>
      <c r="I25" s="10">
        <v>45553.0</v>
      </c>
      <c r="J25" s="11"/>
      <c r="K25" s="9" t="s">
        <v>83</v>
      </c>
      <c r="L25" s="9" t="s">
        <v>16</v>
      </c>
      <c r="M25" s="12"/>
      <c r="N25" s="14"/>
      <c r="O25" s="5"/>
      <c r="P25" s="5"/>
      <c r="Q25" s="5"/>
      <c r="R25" s="5"/>
      <c r="S25" s="5"/>
      <c r="T25" s="5"/>
      <c r="U25" s="5"/>
    </row>
    <row r="26">
      <c r="A26" s="6">
        <v>25.0</v>
      </c>
      <c r="B26" s="7" t="s">
        <v>39</v>
      </c>
      <c r="C26" s="7" t="s">
        <v>15</v>
      </c>
      <c r="D26" s="9" t="s">
        <v>84</v>
      </c>
      <c r="E26" s="9">
        <v>1958218.0</v>
      </c>
      <c r="F26" s="9" t="s">
        <v>85</v>
      </c>
      <c r="G26" s="9" t="s">
        <v>17</v>
      </c>
      <c r="H26" s="10">
        <v>45555.0</v>
      </c>
      <c r="I26" s="10">
        <v>45558.0</v>
      </c>
      <c r="J26" s="11"/>
      <c r="K26" s="20" t="s">
        <v>62</v>
      </c>
      <c r="L26" s="9" t="s">
        <v>16</v>
      </c>
      <c r="M26" s="12"/>
      <c r="N26" s="15"/>
      <c r="O26" s="5"/>
      <c r="P26" s="5"/>
      <c r="Q26" s="5"/>
      <c r="R26" s="5"/>
      <c r="S26" s="5"/>
      <c r="T26" s="5"/>
      <c r="U26" s="5"/>
    </row>
    <row r="27">
      <c r="A27" s="6">
        <v>26.0</v>
      </c>
      <c r="B27" s="7" t="s">
        <v>23</v>
      </c>
      <c r="C27" s="7" t="s">
        <v>15</v>
      </c>
      <c r="D27" s="9" t="s">
        <v>86</v>
      </c>
      <c r="E27" s="9">
        <v>89203.0</v>
      </c>
      <c r="F27" s="9" t="s">
        <v>87</v>
      </c>
      <c r="G27" s="9" t="s">
        <v>17</v>
      </c>
      <c r="H27" s="10">
        <v>45567.0</v>
      </c>
      <c r="I27" s="11"/>
      <c r="J27" s="11"/>
      <c r="K27" s="9" t="s">
        <v>88</v>
      </c>
      <c r="L27" s="12"/>
      <c r="M27" s="12"/>
      <c r="N27" s="14"/>
      <c r="O27" s="5"/>
      <c r="P27" s="5"/>
      <c r="Q27" s="5"/>
      <c r="R27" s="5"/>
      <c r="S27" s="5"/>
      <c r="T27" s="5"/>
      <c r="U27" s="5"/>
    </row>
    <row r="28">
      <c r="A28" s="6">
        <v>27.0</v>
      </c>
      <c r="B28" s="7" t="s">
        <v>14</v>
      </c>
      <c r="C28" s="7" t="s">
        <v>15</v>
      </c>
      <c r="D28" s="9" t="s">
        <v>89</v>
      </c>
      <c r="E28" s="9" t="s">
        <v>90</v>
      </c>
      <c r="F28" s="9" t="s">
        <v>90</v>
      </c>
      <c r="G28" s="9" t="s">
        <v>44</v>
      </c>
      <c r="H28" s="10">
        <v>45573.0</v>
      </c>
      <c r="I28" s="11"/>
      <c r="J28" s="11"/>
      <c r="K28" s="9" t="s">
        <v>88</v>
      </c>
      <c r="L28" s="9" t="s">
        <v>91</v>
      </c>
      <c r="M28" s="12"/>
      <c r="N28" s="15"/>
      <c r="O28" s="5"/>
      <c r="P28" s="5"/>
      <c r="Q28" s="5"/>
      <c r="R28" s="5"/>
      <c r="S28" s="5"/>
      <c r="T28" s="5"/>
      <c r="U28" s="5"/>
    </row>
    <row r="29">
      <c r="A29" s="6">
        <v>28.0</v>
      </c>
      <c r="B29" s="7" t="s">
        <v>23</v>
      </c>
      <c r="C29" s="7" t="s">
        <v>15</v>
      </c>
      <c r="D29" s="9" t="s">
        <v>92</v>
      </c>
      <c r="E29" s="9">
        <v>2007406.0</v>
      </c>
      <c r="F29" s="9" t="s">
        <v>93</v>
      </c>
      <c r="G29" s="9" t="s">
        <v>17</v>
      </c>
      <c r="H29" s="10">
        <v>45586.0</v>
      </c>
      <c r="I29" s="11"/>
      <c r="J29" s="11"/>
      <c r="K29" s="21" t="s">
        <v>76</v>
      </c>
      <c r="L29" s="12"/>
      <c r="M29" s="12"/>
      <c r="N29" s="14"/>
      <c r="O29" s="5"/>
      <c r="P29" s="5"/>
      <c r="Q29" s="5"/>
      <c r="R29" s="5"/>
      <c r="S29" s="5"/>
      <c r="T29" s="5"/>
      <c r="U29" s="5"/>
    </row>
    <row r="30">
      <c r="A30" s="6">
        <v>29.0</v>
      </c>
      <c r="B30" s="7" t="s">
        <v>14</v>
      </c>
      <c r="C30" s="7" t="s">
        <v>15</v>
      </c>
      <c r="D30" s="9" t="s">
        <v>94</v>
      </c>
      <c r="E30" s="9">
        <v>186028.0</v>
      </c>
      <c r="F30" s="9" t="s">
        <v>95</v>
      </c>
      <c r="G30" s="9" t="s">
        <v>17</v>
      </c>
      <c r="H30" s="10">
        <v>45581.0</v>
      </c>
      <c r="I30" s="10">
        <v>45586.0</v>
      </c>
      <c r="J30" s="11"/>
      <c r="K30" s="20" t="s">
        <v>62</v>
      </c>
      <c r="L30" s="18" t="s">
        <v>63</v>
      </c>
      <c r="M30" s="12"/>
      <c r="N30" s="15"/>
      <c r="O30" s="5"/>
      <c r="P30" s="5"/>
      <c r="Q30" s="5"/>
      <c r="R30" s="5"/>
      <c r="S30" s="5"/>
      <c r="T30" s="5"/>
      <c r="U30" s="5"/>
    </row>
    <row r="31">
      <c r="A31" s="6">
        <v>30.0</v>
      </c>
      <c r="B31" s="7" t="s">
        <v>39</v>
      </c>
      <c r="C31" s="7" t="s">
        <v>15</v>
      </c>
      <c r="D31" s="9" t="s">
        <v>96</v>
      </c>
      <c r="E31" s="9">
        <v>3139138.0</v>
      </c>
      <c r="F31" s="9" t="s">
        <v>97</v>
      </c>
      <c r="G31" s="9" t="s">
        <v>17</v>
      </c>
      <c r="H31" s="10">
        <v>45589.0</v>
      </c>
      <c r="I31" s="11"/>
      <c r="J31" s="11"/>
      <c r="K31" s="9" t="s">
        <v>98</v>
      </c>
      <c r="L31" s="9" t="s">
        <v>16</v>
      </c>
      <c r="M31" s="12"/>
      <c r="N31" s="14"/>
      <c r="O31" s="5"/>
      <c r="P31" s="5"/>
      <c r="Q31" s="5"/>
      <c r="R31" s="5"/>
      <c r="S31" s="5"/>
      <c r="T31" s="5"/>
      <c r="U31" s="5"/>
    </row>
    <row r="32">
      <c r="A32" s="6">
        <v>31.0</v>
      </c>
      <c r="B32" s="7" t="s">
        <v>39</v>
      </c>
      <c r="C32" s="7" t="s">
        <v>15</v>
      </c>
      <c r="D32" s="9" t="s">
        <v>99</v>
      </c>
      <c r="E32" s="9">
        <v>147874.0</v>
      </c>
      <c r="F32" s="9" t="s">
        <v>100</v>
      </c>
      <c r="G32" s="9" t="s">
        <v>101</v>
      </c>
      <c r="H32" s="10">
        <v>45590.0</v>
      </c>
      <c r="I32" s="10">
        <v>45596.0</v>
      </c>
      <c r="J32" s="11"/>
      <c r="K32" s="9" t="s">
        <v>102</v>
      </c>
      <c r="L32" s="9" t="s">
        <v>16</v>
      </c>
      <c r="M32" s="12"/>
      <c r="N32" s="15"/>
      <c r="O32" s="5"/>
      <c r="P32" s="5"/>
      <c r="Q32" s="5"/>
      <c r="R32" s="5"/>
      <c r="S32" s="5"/>
      <c r="T32" s="5"/>
      <c r="U32" s="5"/>
    </row>
    <row r="33">
      <c r="A33" s="6">
        <v>32.0</v>
      </c>
      <c r="B33" s="7" t="s">
        <v>39</v>
      </c>
      <c r="C33" s="7" t="s">
        <v>15</v>
      </c>
      <c r="D33" s="9" t="s">
        <v>103</v>
      </c>
      <c r="E33" s="9">
        <v>201417.0</v>
      </c>
      <c r="F33" s="9" t="s">
        <v>100</v>
      </c>
      <c r="G33" s="9" t="s">
        <v>44</v>
      </c>
      <c r="H33" s="10">
        <v>45590.0</v>
      </c>
      <c r="I33" s="10">
        <v>45594.0</v>
      </c>
      <c r="J33" s="11"/>
      <c r="K33" s="9" t="s">
        <v>102</v>
      </c>
      <c r="L33" s="9" t="s">
        <v>16</v>
      </c>
      <c r="M33" s="12"/>
      <c r="N33" s="14"/>
      <c r="O33" s="5"/>
      <c r="P33" s="5"/>
      <c r="Q33" s="5"/>
      <c r="R33" s="5"/>
      <c r="S33" s="5"/>
      <c r="T33" s="5"/>
      <c r="U33" s="5"/>
    </row>
    <row r="34">
      <c r="A34" s="6">
        <v>33.0</v>
      </c>
      <c r="B34" s="7" t="s">
        <v>39</v>
      </c>
      <c r="C34" s="7" t="s">
        <v>15</v>
      </c>
      <c r="D34" s="9" t="s">
        <v>104</v>
      </c>
      <c r="E34" s="9">
        <v>57951.0</v>
      </c>
      <c r="F34" s="9" t="s">
        <v>105</v>
      </c>
      <c r="G34" s="9" t="s">
        <v>17</v>
      </c>
      <c r="H34" s="10">
        <v>45601.0</v>
      </c>
      <c r="I34" s="11"/>
      <c r="J34" s="11"/>
      <c r="K34" s="9" t="s">
        <v>76</v>
      </c>
      <c r="L34" s="12"/>
      <c r="M34" s="9" t="s">
        <v>106</v>
      </c>
      <c r="N34" s="15"/>
      <c r="O34" s="5"/>
      <c r="P34" s="5"/>
      <c r="Q34" s="5"/>
      <c r="R34" s="5"/>
      <c r="S34" s="5"/>
      <c r="T34" s="5"/>
      <c r="U34" s="5"/>
    </row>
    <row r="35">
      <c r="A35" s="6">
        <v>34.0</v>
      </c>
      <c r="B35" s="7" t="s">
        <v>14</v>
      </c>
      <c r="C35" s="7" t="s">
        <v>15</v>
      </c>
      <c r="D35" s="9" t="s">
        <v>107</v>
      </c>
      <c r="E35" s="9" t="s">
        <v>108</v>
      </c>
      <c r="F35" s="9" t="s">
        <v>109</v>
      </c>
      <c r="G35" s="9" t="s">
        <v>17</v>
      </c>
      <c r="H35" s="10">
        <v>45601.0</v>
      </c>
      <c r="I35" s="10">
        <v>45603.0</v>
      </c>
      <c r="J35" s="11"/>
      <c r="K35" s="9" t="s">
        <v>73</v>
      </c>
      <c r="L35" s="9" t="s">
        <v>110</v>
      </c>
      <c r="M35" s="12"/>
      <c r="N35" s="14"/>
      <c r="O35" s="5"/>
      <c r="P35" s="5"/>
      <c r="Q35" s="5"/>
      <c r="R35" s="5"/>
      <c r="S35" s="5"/>
      <c r="T35" s="5"/>
      <c r="U35" s="5"/>
    </row>
    <row r="36">
      <c r="A36" s="6">
        <v>35.0</v>
      </c>
      <c r="B36" s="7" t="s">
        <v>23</v>
      </c>
      <c r="C36" s="7" t="s">
        <v>15</v>
      </c>
      <c r="D36" s="9" t="s">
        <v>111</v>
      </c>
      <c r="E36" s="9">
        <v>3791219.0</v>
      </c>
      <c r="F36" s="9" t="s">
        <v>112</v>
      </c>
      <c r="G36" s="9" t="s">
        <v>17</v>
      </c>
      <c r="H36" s="10">
        <v>45614.0</v>
      </c>
      <c r="I36" s="10">
        <v>45614.0</v>
      </c>
      <c r="J36" s="11"/>
      <c r="K36" s="9" t="s">
        <v>76</v>
      </c>
      <c r="L36" s="9" t="s">
        <v>16</v>
      </c>
      <c r="M36" s="12"/>
      <c r="N36" s="15"/>
      <c r="O36" s="5"/>
      <c r="P36" s="5"/>
      <c r="Q36" s="5"/>
      <c r="R36" s="5"/>
      <c r="S36" s="5"/>
      <c r="T36" s="5"/>
      <c r="U36" s="5"/>
    </row>
    <row r="37">
      <c r="A37" s="6">
        <v>36.0</v>
      </c>
      <c r="B37" s="7" t="s">
        <v>23</v>
      </c>
      <c r="C37" s="7" t="s">
        <v>15</v>
      </c>
      <c r="D37" s="9" t="s">
        <v>113</v>
      </c>
      <c r="E37" s="9">
        <v>1086141.0</v>
      </c>
      <c r="F37" s="9" t="s">
        <v>114</v>
      </c>
      <c r="G37" s="9" t="s">
        <v>17</v>
      </c>
      <c r="H37" s="10">
        <v>45637.0</v>
      </c>
      <c r="I37" s="10">
        <v>45639.0</v>
      </c>
      <c r="J37" s="11"/>
      <c r="K37" s="9" t="s">
        <v>76</v>
      </c>
      <c r="L37" s="9" t="s">
        <v>16</v>
      </c>
      <c r="M37" s="12"/>
      <c r="N37" s="14"/>
      <c r="O37" s="5"/>
      <c r="P37" s="5"/>
      <c r="Q37" s="5"/>
      <c r="R37" s="5"/>
      <c r="S37" s="5"/>
      <c r="T37" s="5"/>
      <c r="U37" s="5"/>
    </row>
    <row r="38">
      <c r="A38" s="6">
        <v>37.0</v>
      </c>
      <c r="B38" s="7" t="s">
        <v>23</v>
      </c>
      <c r="C38" s="7" t="s">
        <v>15</v>
      </c>
      <c r="D38" s="9" t="s">
        <v>115</v>
      </c>
      <c r="E38" s="9">
        <v>1796709.0</v>
      </c>
      <c r="F38" s="9" t="s">
        <v>116</v>
      </c>
      <c r="G38" s="9" t="s">
        <v>17</v>
      </c>
      <c r="H38" s="10">
        <v>45571.0</v>
      </c>
      <c r="I38" s="10">
        <v>45639.0</v>
      </c>
      <c r="J38" s="11"/>
      <c r="K38" s="9" t="s">
        <v>117</v>
      </c>
      <c r="L38" s="9" t="s">
        <v>16</v>
      </c>
      <c r="M38" s="12"/>
      <c r="N38" s="15"/>
      <c r="O38" s="5"/>
      <c r="P38" s="5"/>
      <c r="Q38" s="5"/>
      <c r="R38" s="5"/>
      <c r="S38" s="5"/>
      <c r="T38" s="5"/>
      <c r="U38" s="5"/>
    </row>
    <row r="39">
      <c r="A39" s="6">
        <v>38.0</v>
      </c>
      <c r="B39" s="7" t="s">
        <v>14</v>
      </c>
      <c r="C39" s="7" t="s">
        <v>15</v>
      </c>
      <c r="D39" s="18">
        <v>2923684.0</v>
      </c>
      <c r="E39" s="18">
        <v>2923684.0</v>
      </c>
      <c r="F39" s="9" t="s">
        <v>118</v>
      </c>
      <c r="G39" s="18" t="s">
        <v>17</v>
      </c>
      <c r="H39" s="10">
        <v>45646.0</v>
      </c>
      <c r="I39" s="10">
        <v>45665.0</v>
      </c>
      <c r="J39" s="11"/>
      <c r="K39" s="9" t="s">
        <v>62</v>
      </c>
      <c r="L39" s="12"/>
      <c r="M39" s="12"/>
      <c r="N39" s="14"/>
      <c r="O39" s="5"/>
      <c r="P39" s="5"/>
      <c r="Q39" s="5"/>
      <c r="R39" s="5"/>
      <c r="S39" s="5"/>
      <c r="T39" s="5"/>
      <c r="U39" s="5"/>
    </row>
    <row r="40">
      <c r="A40" s="6">
        <v>39.0</v>
      </c>
      <c r="B40" s="7" t="s">
        <v>14</v>
      </c>
      <c r="C40" s="7" t="s">
        <v>15</v>
      </c>
      <c r="D40" s="21" t="s">
        <v>119</v>
      </c>
      <c r="E40" s="9">
        <v>138056.0</v>
      </c>
      <c r="F40" s="9" t="s">
        <v>120</v>
      </c>
      <c r="G40" s="9" t="s">
        <v>44</v>
      </c>
      <c r="H40" s="10">
        <v>45652.0</v>
      </c>
      <c r="I40" s="10">
        <v>45665.0</v>
      </c>
      <c r="J40" s="11"/>
      <c r="K40" s="9" t="s">
        <v>121</v>
      </c>
      <c r="L40" s="9" t="s">
        <v>122</v>
      </c>
      <c r="M40" s="12"/>
      <c r="N40" s="15"/>
      <c r="O40" s="5"/>
      <c r="P40" s="5"/>
      <c r="Q40" s="5"/>
      <c r="R40" s="5"/>
      <c r="S40" s="5"/>
      <c r="T40" s="5"/>
      <c r="U40" s="5"/>
    </row>
    <row r="41">
      <c r="A41" s="6">
        <v>40.0</v>
      </c>
      <c r="B41" s="7" t="s">
        <v>14</v>
      </c>
      <c r="C41" s="7" t="s">
        <v>15</v>
      </c>
      <c r="D41" s="18" t="s">
        <v>123</v>
      </c>
      <c r="E41" s="9" t="s">
        <v>124</v>
      </c>
      <c r="F41" s="22" t="s">
        <v>125</v>
      </c>
      <c r="G41" s="9" t="s">
        <v>17</v>
      </c>
      <c r="H41" s="10">
        <v>45664.0</v>
      </c>
      <c r="I41" s="11"/>
      <c r="J41" s="11"/>
      <c r="K41" s="20" t="s">
        <v>76</v>
      </c>
      <c r="L41" s="9" t="s">
        <v>126</v>
      </c>
      <c r="M41" s="12"/>
      <c r="N41" s="14"/>
      <c r="O41" s="5"/>
      <c r="P41" s="5"/>
      <c r="Q41" s="5"/>
      <c r="R41" s="5"/>
      <c r="S41" s="5"/>
      <c r="T41" s="5"/>
      <c r="U41" s="5"/>
    </row>
    <row r="42">
      <c r="A42" s="6">
        <v>41.0</v>
      </c>
      <c r="B42" s="7" t="s">
        <v>14</v>
      </c>
      <c r="C42" s="7" t="s">
        <v>15</v>
      </c>
      <c r="D42" s="9" t="s">
        <v>127</v>
      </c>
      <c r="E42" s="9" t="s">
        <v>128</v>
      </c>
      <c r="F42" s="9" t="s">
        <v>129</v>
      </c>
      <c r="G42" s="9" t="s">
        <v>17</v>
      </c>
      <c r="H42" s="10">
        <v>45671.0</v>
      </c>
      <c r="I42" s="10">
        <v>45677.0</v>
      </c>
      <c r="J42" s="11"/>
      <c r="K42" s="23" t="s">
        <v>130</v>
      </c>
      <c r="L42" s="9" t="s">
        <v>131</v>
      </c>
      <c r="M42" s="9" t="s">
        <v>132</v>
      </c>
      <c r="N42" s="15"/>
      <c r="O42" s="5"/>
      <c r="P42" s="5"/>
      <c r="Q42" s="5"/>
      <c r="R42" s="5"/>
      <c r="S42" s="5"/>
      <c r="T42" s="5"/>
      <c r="U42" s="5"/>
    </row>
    <row r="43">
      <c r="A43" s="6">
        <v>42.0</v>
      </c>
      <c r="B43" s="7" t="s">
        <v>14</v>
      </c>
      <c r="C43" s="7" t="s">
        <v>15</v>
      </c>
      <c r="D43" s="9" t="s">
        <v>133</v>
      </c>
      <c r="E43" s="9" t="s">
        <v>134</v>
      </c>
      <c r="F43" s="9" t="s">
        <v>135</v>
      </c>
      <c r="G43" s="9" t="s">
        <v>136</v>
      </c>
      <c r="H43" s="10">
        <v>45678.0</v>
      </c>
      <c r="I43" s="11"/>
      <c r="J43" s="11"/>
      <c r="K43" s="9" t="s">
        <v>137</v>
      </c>
      <c r="L43" s="9" t="s">
        <v>138</v>
      </c>
      <c r="M43" s="12"/>
      <c r="N43" s="14"/>
      <c r="O43" s="5"/>
      <c r="P43" s="5"/>
      <c r="Q43" s="5"/>
      <c r="R43" s="5"/>
      <c r="S43" s="5"/>
      <c r="T43" s="5"/>
      <c r="U43" s="5"/>
    </row>
    <row r="44">
      <c r="A44" s="24">
        <v>43.0</v>
      </c>
      <c r="B44" s="7" t="s">
        <v>14</v>
      </c>
      <c r="C44" s="7" t="s">
        <v>15</v>
      </c>
      <c r="D44" s="9" t="s">
        <v>139</v>
      </c>
      <c r="E44" s="9" t="s">
        <v>140</v>
      </c>
      <c r="F44" s="22" t="s">
        <v>141</v>
      </c>
      <c r="G44" s="9" t="s">
        <v>17</v>
      </c>
      <c r="H44" s="10">
        <v>45685.0</v>
      </c>
      <c r="I44" s="10">
        <v>45692.0</v>
      </c>
      <c r="J44" s="11"/>
      <c r="K44" s="20" t="s">
        <v>73</v>
      </c>
      <c r="L44" s="23" t="s">
        <v>131</v>
      </c>
      <c r="M44" s="12"/>
      <c r="N44" s="15"/>
      <c r="O44" s="5"/>
      <c r="P44" s="5"/>
      <c r="Q44" s="5"/>
      <c r="R44" s="5"/>
      <c r="S44" s="5"/>
      <c r="T44" s="5"/>
      <c r="U44" s="5"/>
    </row>
    <row r="45">
      <c r="A45" s="24">
        <v>44.0</v>
      </c>
      <c r="B45" s="7" t="s">
        <v>39</v>
      </c>
      <c r="C45" s="7" t="s">
        <v>15</v>
      </c>
      <c r="D45" s="21" t="s">
        <v>142</v>
      </c>
      <c r="E45" s="21" t="s">
        <v>143</v>
      </c>
      <c r="F45" s="9" t="s">
        <v>144</v>
      </c>
      <c r="G45" s="9" t="s">
        <v>17</v>
      </c>
      <c r="H45" s="25">
        <v>45685.0</v>
      </c>
      <c r="I45" s="10">
        <v>45688.0</v>
      </c>
      <c r="J45" s="11"/>
      <c r="K45" s="9" t="s">
        <v>145</v>
      </c>
      <c r="L45" s="9" t="s">
        <v>146</v>
      </c>
      <c r="M45" s="12"/>
      <c r="N45" s="14"/>
      <c r="O45" s="5"/>
      <c r="P45" s="5"/>
      <c r="Q45" s="5"/>
      <c r="R45" s="5"/>
      <c r="S45" s="5"/>
      <c r="T45" s="5"/>
      <c r="U45" s="5"/>
    </row>
    <row r="46">
      <c r="A46" s="24">
        <v>45.0</v>
      </c>
      <c r="B46" s="7" t="s">
        <v>14</v>
      </c>
      <c r="C46" s="7" t="s">
        <v>15</v>
      </c>
      <c r="D46" s="18" t="s">
        <v>147</v>
      </c>
      <c r="E46" s="18" t="s">
        <v>148</v>
      </c>
      <c r="F46" s="9" t="s">
        <v>149</v>
      </c>
      <c r="G46" s="9" t="s">
        <v>44</v>
      </c>
      <c r="H46" s="25">
        <v>45691.0</v>
      </c>
      <c r="I46" s="10">
        <v>45692.0</v>
      </c>
      <c r="J46" s="11"/>
      <c r="K46" s="9" t="s">
        <v>102</v>
      </c>
      <c r="L46" s="9" t="s">
        <v>122</v>
      </c>
      <c r="M46" s="12"/>
      <c r="N46" s="15"/>
      <c r="O46" s="5"/>
      <c r="P46" s="5"/>
      <c r="Q46" s="5"/>
      <c r="R46" s="5"/>
      <c r="S46" s="5"/>
      <c r="T46" s="5"/>
      <c r="U46" s="5"/>
    </row>
    <row r="47">
      <c r="A47" s="24">
        <v>46.0</v>
      </c>
      <c r="B47" s="7" t="s">
        <v>14</v>
      </c>
      <c r="C47" s="7" t="s">
        <v>15</v>
      </c>
      <c r="D47" s="18" t="s">
        <v>147</v>
      </c>
      <c r="E47" s="9" t="s">
        <v>150</v>
      </c>
      <c r="F47" s="9" t="s">
        <v>151</v>
      </c>
      <c r="G47" s="9" t="s">
        <v>152</v>
      </c>
      <c r="H47" s="25">
        <v>45698.0</v>
      </c>
      <c r="I47" s="11"/>
      <c r="J47" s="11"/>
      <c r="K47" s="9" t="s">
        <v>102</v>
      </c>
      <c r="L47" s="9" t="s">
        <v>153</v>
      </c>
      <c r="M47" s="12"/>
      <c r="N47" s="14"/>
      <c r="O47" s="5"/>
      <c r="P47" s="5"/>
      <c r="Q47" s="5"/>
      <c r="R47" s="5"/>
      <c r="S47" s="5"/>
      <c r="T47" s="5"/>
      <c r="U47" s="5"/>
    </row>
    <row r="48">
      <c r="A48" s="24">
        <v>47.0</v>
      </c>
      <c r="B48" s="7" t="s">
        <v>14</v>
      </c>
      <c r="C48" s="7" t="s">
        <v>15</v>
      </c>
      <c r="D48" s="9" t="s">
        <v>154</v>
      </c>
      <c r="E48" s="21">
        <v>3769456.0</v>
      </c>
      <c r="F48" s="22" t="s">
        <v>155</v>
      </c>
      <c r="G48" s="9" t="s">
        <v>17</v>
      </c>
      <c r="H48" s="10">
        <v>45723.0</v>
      </c>
      <c r="I48" s="10">
        <v>45723.0</v>
      </c>
      <c r="J48" s="11"/>
      <c r="K48" s="26" t="s">
        <v>76</v>
      </c>
      <c r="L48" s="9" t="s">
        <v>156</v>
      </c>
      <c r="M48" s="12"/>
      <c r="N48" s="15"/>
      <c r="O48" s="5"/>
      <c r="P48" s="5"/>
      <c r="Q48" s="5"/>
      <c r="R48" s="5"/>
      <c r="S48" s="5"/>
      <c r="T48" s="5"/>
      <c r="U48" s="5"/>
    </row>
    <row r="49">
      <c r="A49" s="24">
        <v>48.0</v>
      </c>
      <c r="B49" s="7" t="s">
        <v>14</v>
      </c>
      <c r="C49" s="7" t="s">
        <v>15</v>
      </c>
      <c r="D49" s="27" t="s">
        <v>157</v>
      </c>
      <c r="E49" s="28">
        <v>1994569.0</v>
      </c>
      <c r="F49" s="22" t="s">
        <v>158</v>
      </c>
      <c r="G49" s="9" t="s">
        <v>17</v>
      </c>
      <c r="H49" s="10">
        <v>45723.0</v>
      </c>
      <c r="I49" s="10" t="s">
        <v>90</v>
      </c>
      <c r="J49" s="11"/>
      <c r="K49" s="9">
        <v>49.0</v>
      </c>
      <c r="L49" s="9" t="s">
        <v>14</v>
      </c>
      <c r="M49" s="9" t="s">
        <v>159</v>
      </c>
      <c r="N49" s="14"/>
      <c r="O49" s="5"/>
      <c r="P49" s="5"/>
      <c r="Q49" s="5"/>
      <c r="R49" s="5"/>
      <c r="S49" s="5"/>
      <c r="T49" s="5"/>
      <c r="U49" s="5"/>
    </row>
    <row r="50">
      <c r="A50" s="24">
        <v>49.0</v>
      </c>
      <c r="B50" s="7" t="s">
        <v>14</v>
      </c>
      <c r="C50" s="7" t="s">
        <v>15</v>
      </c>
      <c r="D50" s="9" t="s">
        <v>160</v>
      </c>
      <c r="E50" s="9" t="s">
        <v>161</v>
      </c>
      <c r="F50" s="9" t="s">
        <v>162</v>
      </c>
      <c r="G50" s="9" t="s">
        <v>17</v>
      </c>
      <c r="H50" s="10">
        <v>45723.0</v>
      </c>
      <c r="I50" s="10">
        <v>45726.0</v>
      </c>
      <c r="J50" s="11"/>
      <c r="K50" s="26" t="s">
        <v>76</v>
      </c>
      <c r="L50" s="9" t="s">
        <v>163</v>
      </c>
      <c r="M50" s="12"/>
      <c r="N50" s="15"/>
      <c r="O50" s="5"/>
      <c r="P50" s="5"/>
      <c r="Q50" s="5"/>
      <c r="R50" s="5"/>
      <c r="S50" s="5"/>
      <c r="T50" s="5"/>
      <c r="U50" s="5"/>
    </row>
    <row r="51">
      <c r="A51" s="29">
        <v>50.0</v>
      </c>
      <c r="B51" s="30" t="s">
        <v>23</v>
      </c>
      <c r="C51" s="30" t="s">
        <v>164</v>
      </c>
      <c r="D51" s="31" t="s">
        <v>165</v>
      </c>
      <c r="E51" s="31" t="s">
        <v>166</v>
      </c>
      <c r="F51" s="31" t="s">
        <v>167</v>
      </c>
      <c r="G51" s="31" t="s">
        <v>17</v>
      </c>
      <c r="H51" s="32" t="s">
        <v>168</v>
      </c>
      <c r="I51" s="33"/>
      <c r="J51" s="33"/>
      <c r="K51" s="31" t="s">
        <v>169</v>
      </c>
      <c r="L51" s="31" t="s">
        <v>170</v>
      </c>
      <c r="M51" s="31" t="s">
        <v>171</v>
      </c>
      <c r="N51" s="14"/>
      <c r="O51" s="5"/>
      <c r="P51" s="5"/>
      <c r="Q51" s="5"/>
      <c r="R51" s="5"/>
      <c r="S51" s="5"/>
      <c r="T51" s="5"/>
      <c r="U51" s="5"/>
    </row>
    <row r="52">
      <c r="A52" s="34">
        <v>51.0</v>
      </c>
      <c r="B52" s="35" t="s">
        <v>14</v>
      </c>
      <c r="C52" s="35" t="s">
        <v>23</v>
      </c>
      <c r="D52" s="36" t="s">
        <v>172</v>
      </c>
      <c r="E52" s="37" t="s">
        <v>173</v>
      </c>
      <c r="F52" s="38"/>
      <c r="G52" s="38" t="s">
        <v>44</v>
      </c>
      <c r="H52" s="39">
        <v>45756.0</v>
      </c>
      <c r="I52" s="39" t="s">
        <v>23</v>
      </c>
      <c r="J52" s="40"/>
      <c r="K52" s="38"/>
      <c r="L52" s="38"/>
      <c r="M52" s="38"/>
      <c r="N52" s="15"/>
      <c r="O52" s="5"/>
      <c r="P52" s="5"/>
      <c r="Q52" s="5"/>
      <c r="R52" s="5"/>
      <c r="S52" s="5"/>
      <c r="T52" s="5"/>
      <c r="U52" s="5"/>
    </row>
    <row r="53">
      <c r="A53" s="41">
        <v>52.0</v>
      </c>
      <c r="B53" s="42" t="s">
        <v>14</v>
      </c>
      <c r="C53" s="42" t="s">
        <v>174</v>
      </c>
      <c r="D53" s="43" t="s">
        <v>175</v>
      </c>
      <c r="E53" s="43" t="s">
        <v>176</v>
      </c>
      <c r="F53" s="43" t="s">
        <v>177</v>
      </c>
      <c r="G53" s="43" t="s">
        <v>17</v>
      </c>
      <c r="H53" s="44" t="s">
        <v>178</v>
      </c>
      <c r="I53" s="44" t="s">
        <v>179</v>
      </c>
      <c r="J53" s="45"/>
      <c r="K53" s="43" t="s">
        <v>180</v>
      </c>
      <c r="L53" s="43" t="s">
        <v>181</v>
      </c>
      <c r="M53" s="46"/>
      <c r="N53" s="14"/>
      <c r="O53" s="5"/>
      <c r="P53" s="5"/>
      <c r="Q53" s="5"/>
      <c r="R53" s="5"/>
      <c r="S53" s="5"/>
      <c r="T53" s="5"/>
      <c r="U53" s="5"/>
    </row>
    <row r="54">
      <c r="A54" s="29">
        <v>53.0</v>
      </c>
      <c r="B54" s="30" t="s">
        <v>14</v>
      </c>
      <c r="C54" s="30" t="s">
        <v>164</v>
      </c>
      <c r="D54" s="47" t="s">
        <v>182</v>
      </c>
      <c r="E54" s="31" t="s">
        <v>183</v>
      </c>
      <c r="F54" s="31" t="s">
        <v>184</v>
      </c>
      <c r="G54" s="31" t="s">
        <v>17</v>
      </c>
      <c r="H54" s="32" t="s">
        <v>185</v>
      </c>
      <c r="I54" s="33"/>
      <c r="J54" s="33"/>
      <c r="K54" s="31" t="s">
        <v>186</v>
      </c>
      <c r="L54" s="31" t="s">
        <v>187</v>
      </c>
      <c r="M54" s="31" t="s">
        <v>188</v>
      </c>
      <c r="N54" s="15"/>
      <c r="O54" s="5"/>
      <c r="P54" s="5"/>
      <c r="Q54" s="5"/>
      <c r="R54" s="5"/>
      <c r="S54" s="5"/>
      <c r="T54" s="5"/>
      <c r="U54" s="5"/>
    </row>
    <row r="55">
      <c r="A55" s="24">
        <v>54.0</v>
      </c>
      <c r="B55" s="7" t="s">
        <v>14</v>
      </c>
      <c r="C55" s="7" t="s">
        <v>15</v>
      </c>
      <c r="D55" s="9" t="s">
        <v>189</v>
      </c>
      <c r="E55" s="9" t="s">
        <v>190</v>
      </c>
      <c r="F55" s="9" t="s">
        <v>191</v>
      </c>
      <c r="G55" s="9" t="s">
        <v>17</v>
      </c>
      <c r="H55" s="10" t="s">
        <v>192</v>
      </c>
      <c r="I55" s="10">
        <v>45798.0</v>
      </c>
      <c r="J55" s="11"/>
      <c r="K55" s="9" t="s">
        <v>169</v>
      </c>
      <c r="L55" s="9" t="s">
        <v>170</v>
      </c>
      <c r="M55" s="12"/>
      <c r="N55" s="14"/>
      <c r="O55" s="5"/>
      <c r="P55" s="5"/>
      <c r="Q55" s="5"/>
      <c r="R55" s="5"/>
      <c r="S55" s="5"/>
      <c r="T55" s="5"/>
      <c r="U55" s="5"/>
    </row>
    <row r="56">
      <c r="A56" s="24">
        <v>55.0</v>
      </c>
      <c r="B56" s="7" t="s">
        <v>14</v>
      </c>
      <c r="C56" s="7" t="s">
        <v>15</v>
      </c>
      <c r="D56" s="9" t="s">
        <v>193</v>
      </c>
      <c r="E56" s="9" t="s">
        <v>194</v>
      </c>
      <c r="F56" s="48" t="s">
        <v>195</v>
      </c>
      <c r="G56" s="9" t="s">
        <v>17</v>
      </c>
      <c r="H56" s="10" t="s">
        <v>196</v>
      </c>
      <c r="I56" s="10">
        <v>45799.0</v>
      </c>
      <c r="J56" s="11"/>
      <c r="K56" s="9" t="s">
        <v>73</v>
      </c>
      <c r="L56" s="9" t="s">
        <v>131</v>
      </c>
      <c r="M56" s="49" t="s">
        <v>197</v>
      </c>
      <c r="N56" s="15"/>
      <c r="O56" s="50" t="s">
        <v>198</v>
      </c>
      <c r="P56" s="51"/>
      <c r="Q56" s="51"/>
      <c r="R56" s="51"/>
      <c r="S56" s="51"/>
      <c r="T56" s="51"/>
      <c r="U56" s="52"/>
    </row>
    <row r="57">
      <c r="A57" s="24">
        <v>56.0</v>
      </c>
      <c r="B57" s="7" t="s">
        <v>14</v>
      </c>
      <c r="C57" s="7" t="s">
        <v>15</v>
      </c>
      <c r="D57" s="18" t="s">
        <v>199</v>
      </c>
      <c r="E57" s="9" t="s">
        <v>200</v>
      </c>
      <c r="F57" s="48" t="s">
        <v>195</v>
      </c>
      <c r="G57" s="9" t="s">
        <v>17</v>
      </c>
      <c r="H57" s="10" t="s">
        <v>201</v>
      </c>
      <c r="I57" s="10">
        <v>45800.0</v>
      </c>
      <c r="J57" s="11"/>
      <c r="K57" s="9" t="s">
        <v>73</v>
      </c>
      <c r="L57" s="9" t="s">
        <v>131</v>
      </c>
      <c r="M57" s="49" t="s">
        <v>197</v>
      </c>
      <c r="N57" s="14"/>
      <c r="O57" s="5"/>
      <c r="P57" s="5"/>
      <c r="Q57" s="5"/>
      <c r="R57" s="5"/>
      <c r="S57" s="5"/>
      <c r="T57" s="5"/>
      <c r="U57" s="5"/>
    </row>
    <row r="58">
      <c r="A58" s="24">
        <v>57.0</v>
      </c>
      <c r="B58" s="7" t="s">
        <v>14</v>
      </c>
      <c r="C58" s="7" t="s">
        <v>15</v>
      </c>
      <c r="D58" s="9" t="s">
        <v>202</v>
      </c>
      <c r="E58" s="9" t="s">
        <v>203</v>
      </c>
      <c r="F58" s="9" t="s">
        <v>204</v>
      </c>
      <c r="G58" s="9" t="s">
        <v>17</v>
      </c>
      <c r="H58" s="10">
        <v>45996.0</v>
      </c>
      <c r="I58" s="10">
        <v>45801.0</v>
      </c>
      <c r="J58" s="11"/>
      <c r="K58" s="18" t="s">
        <v>73</v>
      </c>
      <c r="L58" s="9" t="s">
        <v>205</v>
      </c>
      <c r="M58" s="9" t="s">
        <v>197</v>
      </c>
      <c r="N58" s="15"/>
      <c r="O58" s="5"/>
      <c r="P58" s="5"/>
      <c r="Q58" s="5"/>
      <c r="R58" s="5"/>
      <c r="S58" s="5"/>
      <c r="T58" s="5"/>
      <c r="U58" s="5"/>
    </row>
    <row r="59">
      <c r="A59" s="24">
        <v>58.0</v>
      </c>
      <c r="B59" s="7" t="s">
        <v>14</v>
      </c>
      <c r="C59" s="7" t="s">
        <v>15</v>
      </c>
      <c r="D59" s="9" t="s">
        <v>206</v>
      </c>
      <c r="E59" s="9" t="s">
        <v>207</v>
      </c>
      <c r="F59" s="9" t="s">
        <v>208</v>
      </c>
      <c r="G59" s="9" t="s">
        <v>17</v>
      </c>
      <c r="H59" s="10">
        <v>45996.0</v>
      </c>
      <c r="I59" s="10">
        <v>45802.0</v>
      </c>
      <c r="J59" s="11"/>
      <c r="K59" s="9" t="s">
        <v>180</v>
      </c>
      <c r="L59" s="9" t="s">
        <v>209</v>
      </c>
      <c r="M59" s="9" t="s">
        <v>210</v>
      </c>
      <c r="N59" s="14"/>
      <c r="O59" s="5"/>
      <c r="P59" s="5"/>
      <c r="Q59" s="5"/>
      <c r="R59" s="5"/>
      <c r="S59" s="5"/>
      <c r="T59" s="5"/>
      <c r="U59" s="5"/>
    </row>
    <row r="60">
      <c r="A60" s="24">
        <v>59.0</v>
      </c>
      <c r="B60" s="7" t="s">
        <v>14</v>
      </c>
      <c r="C60" s="7" t="s">
        <v>15</v>
      </c>
      <c r="D60" s="9" t="s">
        <v>211</v>
      </c>
      <c r="E60" s="9" t="s">
        <v>212</v>
      </c>
      <c r="F60" s="9" t="s">
        <v>213</v>
      </c>
      <c r="G60" s="9" t="s">
        <v>17</v>
      </c>
      <c r="H60" s="10" t="s">
        <v>214</v>
      </c>
      <c r="I60" s="10">
        <v>45803.0</v>
      </c>
      <c r="J60" s="11"/>
      <c r="K60" s="9" t="s">
        <v>73</v>
      </c>
      <c r="L60" s="9" t="s">
        <v>205</v>
      </c>
      <c r="M60" s="9" t="s">
        <v>215</v>
      </c>
      <c r="N60" s="15"/>
      <c r="O60" s="5"/>
      <c r="P60" s="5"/>
      <c r="Q60" s="5"/>
      <c r="R60" s="5"/>
      <c r="S60" s="5"/>
      <c r="T60" s="5"/>
      <c r="U60" s="5"/>
    </row>
    <row r="61">
      <c r="A61" s="24">
        <v>60.0</v>
      </c>
      <c r="B61" s="7" t="s">
        <v>14</v>
      </c>
      <c r="C61" s="7" t="s">
        <v>15</v>
      </c>
      <c r="D61" s="9" t="s">
        <v>216</v>
      </c>
      <c r="E61" s="9" t="s">
        <v>217</v>
      </c>
      <c r="F61" s="9" t="s">
        <v>218</v>
      </c>
      <c r="G61" s="9" t="s">
        <v>17</v>
      </c>
      <c r="H61" s="10" t="s">
        <v>219</v>
      </c>
      <c r="I61" s="10">
        <v>45804.0</v>
      </c>
      <c r="J61" s="11"/>
      <c r="K61" s="9" t="s">
        <v>180</v>
      </c>
      <c r="L61" s="9" t="s">
        <v>209</v>
      </c>
      <c r="M61" s="9" t="s">
        <v>220</v>
      </c>
      <c r="N61" s="14"/>
      <c r="O61" s="5"/>
      <c r="P61" s="5"/>
      <c r="Q61" s="5"/>
      <c r="R61" s="5"/>
      <c r="S61" s="5"/>
      <c r="T61" s="5"/>
      <c r="U61" s="5"/>
    </row>
    <row r="62">
      <c r="A62" s="24">
        <v>61.0</v>
      </c>
      <c r="B62" s="7" t="s">
        <v>14</v>
      </c>
      <c r="C62" s="7" t="s">
        <v>15</v>
      </c>
      <c r="D62" s="9" t="s">
        <v>221</v>
      </c>
      <c r="E62" s="9" t="s">
        <v>222</v>
      </c>
      <c r="F62" s="9" t="s">
        <v>223</v>
      </c>
      <c r="G62" s="9" t="s">
        <v>17</v>
      </c>
      <c r="H62" s="10" t="s">
        <v>224</v>
      </c>
      <c r="I62" s="11"/>
      <c r="J62" s="11"/>
      <c r="K62" s="53" t="s">
        <v>186</v>
      </c>
      <c r="L62" s="9" t="s">
        <v>225</v>
      </c>
      <c r="M62" s="9" t="s">
        <v>226</v>
      </c>
      <c r="N62" s="15"/>
      <c r="O62" s="5"/>
      <c r="P62" s="5"/>
      <c r="Q62" s="5"/>
      <c r="R62" s="5"/>
      <c r="S62" s="5"/>
      <c r="T62" s="5"/>
      <c r="U62" s="5"/>
    </row>
    <row r="63">
      <c r="A63" s="54">
        <v>62.0</v>
      </c>
      <c r="B63" s="55" t="s">
        <v>14</v>
      </c>
      <c r="C63" s="55" t="s">
        <v>227</v>
      </c>
      <c r="D63" s="56" t="s">
        <v>119</v>
      </c>
      <c r="E63" s="56" t="s">
        <v>228</v>
      </c>
      <c r="F63" s="57" t="s">
        <v>229</v>
      </c>
      <c r="G63" s="57" t="s">
        <v>230</v>
      </c>
      <c r="H63" s="58" t="s">
        <v>231</v>
      </c>
      <c r="I63" s="59"/>
      <c r="J63" s="59"/>
      <c r="K63" s="57" t="s">
        <v>169</v>
      </c>
      <c r="L63" s="57" t="s">
        <v>170</v>
      </c>
      <c r="M63" s="60"/>
      <c r="N63" s="14"/>
      <c r="O63" s="5"/>
      <c r="P63" s="5"/>
      <c r="Q63" s="5"/>
      <c r="R63" s="5"/>
      <c r="S63" s="5"/>
      <c r="T63" s="5"/>
      <c r="U63" s="5"/>
    </row>
    <row r="64">
      <c r="A64" s="61">
        <v>63.0</v>
      </c>
      <c r="B64" s="62" t="s">
        <v>14</v>
      </c>
      <c r="C64" s="63" t="s">
        <v>232</v>
      </c>
      <c r="D64" s="64" t="s">
        <v>233</v>
      </c>
      <c r="E64" s="65" t="s">
        <v>234</v>
      </c>
      <c r="F64" s="66" t="s">
        <v>235</v>
      </c>
      <c r="G64" s="67" t="s">
        <v>236</v>
      </c>
      <c r="H64" s="68">
        <v>45812.0</v>
      </c>
      <c r="I64" s="69"/>
      <c r="J64" s="69"/>
      <c r="K64" s="67" t="s">
        <v>73</v>
      </c>
      <c r="L64" s="67" t="s">
        <v>131</v>
      </c>
      <c r="M64" s="67" t="s">
        <v>237</v>
      </c>
      <c r="N64" s="70" t="s">
        <v>238</v>
      </c>
      <c r="O64" s="5"/>
      <c r="P64" s="5"/>
      <c r="Q64" s="5"/>
      <c r="R64" s="5"/>
      <c r="S64" s="5"/>
      <c r="T64" s="5"/>
      <c r="U64" s="5"/>
    </row>
    <row r="65">
      <c r="A65" s="61">
        <v>64.0</v>
      </c>
      <c r="B65" s="62" t="s">
        <v>14</v>
      </c>
      <c r="C65" s="63" t="s">
        <v>232</v>
      </c>
      <c r="D65" s="71" t="s">
        <v>239</v>
      </c>
      <c r="E65" s="72" t="s">
        <v>240</v>
      </c>
      <c r="F65" s="66" t="s">
        <v>235</v>
      </c>
      <c r="G65" s="67" t="s">
        <v>236</v>
      </c>
      <c r="H65" s="68">
        <v>45812.0</v>
      </c>
      <c r="I65" s="69"/>
      <c r="J65" s="69"/>
      <c r="K65" s="67" t="s">
        <v>73</v>
      </c>
      <c r="L65" s="67" t="s">
        <v>131</v>
      </c>
      <c r="M65" s="67" t="s">
        <v>237</v>
      </c>
      <c r="N65" s="73" t="s">
        <v>238</v>
      </c>
      <c r="O65" s="5"/>
      <c r="P65" s="5"/>
      <c r="Q65" s="5"/>
      <c r="R65" s="5"/>
      <c r="S65" s="5"/>
      <c r="T65" s="5"/>
      <c r="U65" s="5"/>
    </row>
    <row r="66">
      <c r="A66" s="61">
        <v>65.0</v>
      </c>
      <c r="B66" s="62" t="s">
        <v>241</v>
      </c>
      <c r="C66" s="63" t="s">
        <v>232</v>
      </c>
      <c r="D66" s="64" t="s">
        <v>242</v>
      </c>
      <c r="E66" s="65" t="s">
        <v>243</v>
      </c>
      <c r="F66" s="66" t="s">
        <v>235</v>
      </c>
      <c r="G66" s="67" t="s">
        <v>236</v>
      </c>
      <c r="H66" s="68">
        <v>45812.0</v>
      </c>
      <c r="I66" s="69"/>
      <c r="J66" s="69"/>
      <c r="K66" s="67" t="s">
        <v>73</v>
      </c>
      <c r="L66" s="67" t="s">
        <v>131</v>
      </c>
      <c r="M66" s="67" t="s">
        <v>237</v>
      </c>
      <c r="N66" s="15"/>
      <c r="O66" s="5"/>
      <c r="P66" s="5"/>
      <c r="Q66" s="5"/>
      <c r="R66" s="5"/>
      <c r="S66" s="5"/>
      <c r="T66" s="5"/>
      <c r="U66" s="5"/>
    </row>
    <row r="67">
      <c r="A67" s="61">
        <v>66.0</v>
      </c>
      <c r="B67" s="62" t="s">
        <v>14</v>
      </c>
      <c r="C67" s="63" t="s">
        <v>232</v>
      </c>
      <c r="D67" s="71">
        <v>1.0</v>
      </c>
      <c r="E67" s="72" t="s">
        <v>244</v>
      </c>
      <c r="F67" s="66" t="s">
        <v>235</v>
      </c>
      <c r="G67" s="67" t="s">
        <v>236</v>
      </c>
      <c r="H67" s="68">
        <v>45812.0</v>
      </c>
      <c r="I67" s="68">
        <v>45814.0</v>
      </c>
      <c r="J67" s="69"/>
      <c r="K67" s="67" t="s">
        <v>73</v>
      </c>
      <c r="L67" s="67" t="s">
        <v>131</v>
      </c>
      <c r="M67" s="67" t="s">
        <v>237</v>
      </c>
      <c r="N67" s="73" t="s">
        <v>238</v>
      </c>
      <c r="O67" s="5"/>
      <c r="P67" s="5"/>
      <c r="Q67" s="5"/>
      <c r="R67" s="5"/>
      <c r="S67" s="5"/>
      <c r="T67" s="5"/>
      <c r="U67" s="5"/>
    </row>
    <row r="68">
      <c r="A68" s="41">
        <v>67.0</v>
      </c>
      <c r="B68" s="42" t="s">
        <v>14</v>
      </c>
      <c r="C68" s="42" t="s">
        <v>174</v>
      </c>
      <c r="D68" s="74" t="s">
        <v>245</v>
      </c>
      <c r="E68" s="75" t="s">
        <v>246</v>
      </c>
      <c r="F68" s="70" t="s">
        <v>247</v>
      </c>
      <c r="G68" s="43" t="s">
        <v>236</v>
      </c>
      <c r="H68" s="44">
        <v>45823.0</v>
      </c>
      <c r="I68" s="45"/>
      <c r="J68" s="45"/>
      <c r="K68" s="43" t="s">
        <v>73</v>
      </c>
      <c r="L68" s="43" t="s">
        <v>131</v>
      </c>
      <c r="M68" s="43" t="s">
        <v>237</v>
      </c>
      <c r="N68" s="70" t="s">
        <v>238</v>
      </c>
      <c r="O68" s="5"/>
      <c r="P68" s="5"/>
      <c r="Q68" s="5"/>
      <c r="R68" s="5"/>
      <c r="S68" s="5"/>
      <c r="T68" s="5"/>
      <c r="U68" s="5"/>
    </row>
    <row r="69">
      <c r="A69" s="41">
        <v>68.0</v>
      </c>
      <c r="B69" s="76" t="s">
        <v>14</v>
      </c>
      <c r="C69" s="76" t="s">
        <v>174</v>
      </c>
      <c r="D69" s="77" t="s">
        <v>248</v>
      </c>
      <c r="E69" s="78" t="s">
        <v>249</v>
      </c>
      <c r="F69" s="77" t="s">
        <v>247</v>
      </c>
      <c r="G69" s="79" t="s">
        <v>236</v>
      </c>
      <c r="H69" s="80">
        <v>45823.0</v>
      </c>
      <c r="I69" s="45"/>
      <c r="J69" s="45"/>
      <c r="K69" s="43" t="s">
        <v>73</v>
      </c>
      <c r="L69" s="43" t="s">
        <v>131</v>
      </c>
      <c r="M69" s="43" t="s">
        <v>237</v>
      </c>
      <c r="N69" s="73" t="s">
        <v>238</v>
      </c>
      <c r="O69" s="5"/>
      <c r="P69" s="5"/>
      <c r="Q69" s="5"/>
      <c r="R69" s="5"/>
      <c r="S69" s="5"/>
      <c r="T69" s="5"/>
      <c r="U69" s="5"/>
    </row>
    <row r="70">
      <c r="A70" s="34">
        <v>69.0</v>
      </c>
      <c r="B70" s="81" t="s">
        <v>14</v>
      </c>
      <c r="C70" s="81" t="s">
        <v>23</v>
      </c>
      <c r="D70" s="82" t="s">
        <v>250</v>
      </c>
      <c r="E70" s="83">
        <v>196351.0</v>
      </c>
      <c r="F70" s="84" t="s">
        <v>251</v>
      </c>
      <c r="G70" s="85" t="s">
        <v>17</v>
      </c>
      <c r="H70" s="86">
        <v>45826.0</v>
      </c>
      <c r="I70" s="40"/>
      <c r="J70" s="40"/>
      <c r="K70" s="36" t="s">
        <v>252</v>
      </c>
      <c r="L70" s="36" t="s">
        <v>225</v>
      </c>
      <c r="M70" s="36" t="s">
        <v>253</v>
      </c>
      <c r="N70" s="87" t="s">
        <v>254</v>
      </c>
      <c r="O70" s="5"/>
      <c r="P70" s="5"/>
      <c r="Q70" s="5"/>
      <c r="R70" s="5"/>
      <c r="S70" s="5"/>
      <c r="T70" s="5"/>
      <c r="U70" s="5"/>
    </row>
    <row r="71">
      <c r="A71" s="88">
        <v>70.0</v>
      </c>
      <c r="B71" s="89" t="s">
        <v>14</v>
      </c>
      <c r="C71" s="89" t="s">
        <v>255</v>
      </c>
      <c r="D71" s="90" t="s">
        <v>256</v>
      </c>
      <c r="E71" s="91">
        <v>1303132.0</v>
      </c>
      <c r="F71" s="92" t="s">
        <v>257</v>
      </c>
      <c r="G71" s="93" t="s">
        <v>17</v>
      </c>
      <c r="H71" s="94">
        <v>45834.0</v>
      </c>
      <c r="I71" s="95"/>
      <c r="J71" s="95"/>
      <c r="K71" s="96" t="s">
        <v>252</v>
      </c>
      <c r="L71" s="96" t="s">
        <v>225</v>
      </c>
      <c r="M71" s="96" t="s">
        <v>253</v>
      </c>
      <c r="N71" s="14"/>
      <c r="O71" s="5"/>
      <c r="P71" s="5"/>
      <c r="Q71" s="5"/>
      <c r="R71" s="5"/>
      <c r="S71" s="5"/>
      <c r="T71" s="5"/>
      <c r="U71" s="5"/>
    </row>
    <row r="72">
      <c r="A72" s="29">
        <v>71.0</v>
      </c>
      <c r="B72" s="97" t="s">
        <v>14</v>
      </c>
      <c r="C72" s="97" t="s">
        <v>164</v>
      </c>
      <c r="D72" s="98" t="s">
        <v>258</v>
      </c>
      <c r="E72" s="99">
        <v>2978102.0</v>
      </c>
      <c r="F72" s="100" t="s">
        <v>257</v>
      </c>
      <c r="G72" s="98" t="s">
        <v>17</v>
      </c>
      <c r="H72" s="101">
        <v>45834.0</v>
      </c>
      <c r="I72" s="33"/>
      <c r="J72" s="33"/>
      <c r="K72" s="31" t="s">
        <v>252</v>
      </c>
      <c r="L72" s="31" t="s">
        <v>225</v>
      </c>
      <c r="M72" s="31" t="s">
        <v>253</v>
      </c>
      <c r="N72" s="15"/>
      <c r="O72" s="5"/>
      <c r="P72" s="5"/>
      <c r="Q72" s="5"/>
      <c r="R72" s="5"/>
      <c r="S72" s="5"/>
      <c r="T72" s="5"/>
      <c r="U72" s="5"/>
    </row>
    <row r="73">
      <c r="A73" s="102">
        <v>72.0</v>
      </c>
      <c r="B73" s="103"/>
      <c r="C73" s="103"/>
      <c r="D73" s="104"/>
      <c r="E73" s="105"/>
      <c r="F73" s="14"/>
      <c r="G73" s="14"/>
      <c r="H73" s="106"/>
      <c r="I73" s="106"/>
      <c r="J73" s="106"/>
      <c r="K73" s="14"/>
      <c r="L73" s="14"/>
      <c r="M73" s="14"/>
      <c r="N73" s="14"/>
      <c r="O73" s="5"/>
      <c r="P73" s="5"/>
      <c r="Q73" s="5"/>
      <c r="R73" s="5"/>
      <c r="S73" s="5"/>
      <c r="T73" s="5"/>
      <c r="U73" s="5"/>
    </row>
    <row r="74">
      <c r="A74" s="107">
        <v>73.0</v>
      </c>
      <c r="B74" s="108"/>
      <c r="C74" s="108"/>
      <c r="D74" s="15"/>
      <c r="E74" s="15"/>
      <c r="F74" s="15"/>
      <c r="G74" s="15"/>
      <c r="H74" s="109"/>
      <c r="I74" s="109"/>
      <c r="J74" s="109"/>
      <c r="K74" s="15"/>
      <c r="L74" s="15"/>
      <c r="M74" s="15"/>
      <c r="N74" s="15"/>
      <c r="O74" s="5"/>
      <c r="P74" s="5"/>
      <c r="Q74" s="5"/>
      <c r="R74" s="5"/>
      <c r="S74" s="5"/>
      <c r="T74" s="5"/>
      <c r="U74" s="5"/>
    </row>
    <row r="75">
      <c r="A75" s="102">
        <v>74.0</v>
      </c>
      <c r="B75" s="103"/>
      <c r="C75" s="103"/>
      <c r="D75" s="14"/>
      <c r="E75" s="14"/>
      <c r="F75" s="14"/>
      <c r="G75" s="14"/>
      <c r="H75" s="106"/>
      <c r="I75" s="106"/>
      <c r="J75" s="106"/>
      <c r="K75" s="14"/>
      <c r="L75" s="14"/>
      <c r="M75" s="14"/>
      <c r="N75" s="14"/>
      <c r="O75" s="5"/>
      <c r="P75" s="5"/>
      <c r="Q75" s="5"/>
      <c r="R75" s="5"/>
      <c r="S75" s="5"/>
      <c r="T75" s="5"/>
      <c r="U75" s="5"/>
    </row>
    <row r="76">
      <c r="A76" s="107">
        <v>75.0</v>
      </c>
      <c r="B76" s="108"/>
      <c r="C76" s="108"/>
      <c r="D76" s="15"/>
      <c r="E76" s="15"/>
      <c r="F76" s="15"/>
      <c r="G76" s="15"/>
      <c r="H76" s="109"/>
      <c r="I76" s="109"/>
      <c r="J76" s="109"/>
      <c r="K76" s="15"/>
      <c r="L76" s="15"/>
      <c r="M76" s="15"/>
      <c r="N76" s="15"/>
      <c r="O76" s="5"/>
      <c r="P76" s="5"/>
      <c r="Q76" s="5"/>
      <c r="R76" s="5"/>
      <c r="S76" s="5"/>
      <c r="T76" s="5"/>
      <c r="U76" s="5"/>
    </row>
    <row r="77">
      <c r="A77" s="102">
        <v>76.0</v>
      </c>
      <c r="B77" s="103"/>
      <c r="C77" s="103"/>
      <c r="D77" s="14"/>
      <c r="E77" s="14"/>
      <c r="F77" s="14"/>
      <c r="G77" s="14"/>
      <c r="H77" s="106"/>
      <c r="I77" s="106"/>
      <c r="J77" s="106"/>
      <c r="K77" s="14"/>
      <c r="L77" s="14"/>
      <c r="M77" s="14"/>
      <c r="N77" s="14"/>
      <c r="O77" s="5"/>
      <c r="P77" s="5"/>
      <c r="Q77" s="5"/>
      <c r="R77" s="5"/>
      <c r="S77" s="5"/>
      <c r="T77" s="5"/>
      <c r="U77" s="5"/>
    </row>
    <row r="78">
      <c r="A78" s="107">
        <v>77.0</v>
      </c>
      <c r="B78" s="108"/>
      <c r="C78" s="108"/>
      <c r="D78" s="15"/>
      <c r="E78" s="15"/>
      <c r="F78" s="15"/>
      <c r="G78" s="15"/>
      <c r="H78" s="109"/>
      <c r="I78" s="109"/>
      <c r="J78" s="109"/>
      <c r="K78" s="15"/>
      <c r="L78" s="15"/>
      <c r="M78" s="15"/>
      <c r="N78" s="15"/>
      <c r="O78" s="5"/>
      <c r="P78" s="5"/>
      <c r="Q78" s="5"/>
      <c r="R78" s="5"/>
      <c r="S78" s="5"/>
      <c r="T78" s="5"/>
      <c r="U78" s="5"/>
    </row>
    <row r="79">
      <c r="A79" s="102">
        <v>78.0</v>
      </c>
      <c r="B79" s="103"/>
      <c r="C79" s="103"/>
      <c r="D79" s="14"/>
      <c r="E79" s="14"/>
      <c r="F79" s="14"/>
      <c r="G79" s="14"/>
      <c r="H79" s="106"/>
      <c r="I79" s="106"/>
      <c r="J79" s="106"/>
      <c r="K79" s="14"/>
      <c r="L79" s="14"/>
      <c r="M79" s="14"/>
      <c r="N79" s="14"/>
      <c r="O79" s="5"/>
      <c r="P79" s="5"/>
      <c r="Q79" s="5"/>
      <c r="R79" s="5"/>
      <c r="S79" s="5"/>
      <c r="T79" s="5"/>
      <c r="U79" s="5"/>
    </row>
    <row r="80">
      <c r="A80" s="107">
        <v>79.0</v>
      </c>
      <c r="B80" s="108"/>
      <c r="C80" s="108"/>
      <c r="D80" s="15"/>
      <c r="E80" s="15"/>
      <c r="F80" s="15"/>
      <c r="G80" s="15"/>
      <c r="H80" s="109"/>
      <c r="I80" s="109"/>
      <c r="J80" s="109"/>
      <c r="K80" s="15"/>
      <c r="L80" s="15"/>
      <c r="M80" s="15"/>
      <c r="N80" s="15"/>
      <c r="O80" s="5"/>
      <c r="P80" s="5"/>
      <c r="Q80" s="5"/>
      <c r="R80" s="5"/>
      <c r="S80" s="5"/>
      <c r="T80" s="5"/>
      <c r="U80" s="5"/>
    </row>
    <row r="81">
      <c r="A81" s="102">
        <v>80.0</v>
      </c>
      <c r="B81" s="103"/>
      <c r="C81" s="103"/>
      <c r="D81" s="14"/>
      <c r="E81" s="14"/>
      <c r="F81" s="14"/>
      <c r="G81" s="14"/>
      <c r="H81" s="106"/>
      <c r="I81" s="106"/>
      <c r="J81" s="106"/>
      <c r="K81" s="14"/>
      <c r="L81" s="14"/>
      <c r="M81" s="14"/>
      <c r="N81" s="14"/>
      <c r="O81" s="5"/>
      <c r="P81" s="5"/>
      <c r="Q81" s="5"/>
      <c r="R81" s="5"/>
      <c r="S81" s="5"/>
      <c r="T81" s="5"/>
      <c r="U81" s="5"/>
    </row>
    <row r="82">
      <c r="A82" s="107">
        <v>81.0</v>
      </c>
      <c r="B82" s="108"/>
      <c r="C82" s="108"/>
      <c r="D82" s="15"/>
      <c r="E82" s="15"/>
      <c r="F82" s="15"/>
      <c r="G82" s="15"/>
      <c r="H82" s="109"/>
      <c r="I82" s="109"/>
      <c r="J82" s="109"/>
      <c r="K82" s="15"/>
      <c r="L82" s="15"/>
      <c r="M82" s="15"/>
      <c r="N82" s="15"/>
      <c r="O82" s="5"/>
      <c r="P82" s="5"/>
      <c r="Q82" s="5"/>
      <c r="R82" s="5"/>
      <c r="S82" s="5"/>
      <c r="T82" s="5"/>
      <c r="U82" s="5"/>
    </row>
    <row r="83">
      <c r="A83" s="102">
        <v>82.0</v>
      </c>
      <c r="B83" s="103"/>
      <c r="C83" s="103"/>
      <c r="D83" s="14"/>
      <c r="E83" s="14"/>
      <c r="F83" s="14"/>
      <c r="G83" s="14"/>
      <c r="H83" s="106"/>
      <c r="I83" s="106"/>
      <c r="J83" s="106"/>
      <c r="K83" s="14"/>
      <c r="L83" s="14"/>
      <c r="M83" s="14"/>
      <c r="N83" s="14"/>
      <c r="O83" s="5"/>
      <c r="P83" s="5"/>
      <c r="Q83" s="5"/>
      <c r="R83" s="5"/>
      <c r="S83" s="5"/>
      <c r="T83" s="5"/>
      <c r="U83" s="5"/>
    </row>
    <row r="84">
      <c r="A84" s="107">
        <v>83.0</v>
      </c>
      <c r="B84" s="108"/>
      <c r="C84" s="108"/>
      <c r="D84" s="15"/>
      <c r="E84" s="15"/>
      <c r="F84" s="15"/>
      <c r="G84" s="15"/>
      <c r="H84" s="109"/>
      <c r="I84" s="109"/>
      <c r="J84" s="109"/>
      <c r="K84" s="15"/>
      <c r="L84" s="15"/>
      <c r="M84" s="15"/>
      <c r="N84" s="15"/>
      <c r="O84" s="5"/>
      <c r="P84" s="5"/>
      <c r="Q84" s="5"/>
      <c r="R84" s="5"/>
      <c r="S84" s="5"/>
      <c r="T84" s="5"/>
      <c r="U84" s="5"/>
    </row>
    <row r="85">
      <c r="A85" s="102">
        <v>84.0</v>
      </c>
      <c r="B85" s="103"/>
      <c r="C85" s="103"/>
      <c r="D85" s="14"/>
      <c r="E85" s="14"/>
      <c r="F85" s="14"/>
      <c r="G85" s="14"/>
      <c r="H85" s="106"/>
      <c r="I85" s="106"/>
      <c r="J85" s="106"/>
      <c r="K85" s="14"/>
      <c r="L85" s="14"/>
      <c r="M85" s="14"/>
      <c r="N85" s="14"/>
      <c r="O85" s="5"/>
      <c r="P85" s="5"/>
      <c r="Q85" s="5"/>
      <c r="R85" s="5"/>
      <c r="S85" s="5"/>
      <c r="T85" s="5"/>
      <c r="U85" s="5"/>
    </row>
    <row r="86">
      <c r="A86" s="107">
        <v>85.0</v>
      </c>
      <c r="B86" s="108"/>
      <c r="C86" s="108"/>
      <c r="D86" s="15"/>
      <c r="E86" s="15"/>
      <c r="F86" s="15"/>
      <c r="G86" s="15"/>
      <c r="H86" s="109"/>
      <c r="I86" s="109"/>
      <c r="J86" s="109"/>
      <c r="K86" s="15"/>
      <c r="L86" s="15"/>
      <c r="M86" s="15"/>
      <c r="N86" s="15"/>
      <c r="O86" s="5"/>
      <c r="P86" s="5"/>
      <c r="Q86" s="5"/>
      <c r="R86" s="5"/>
      <c r="S86" s="5"/>
      <c r="T86" s="5"/>
      <c r="U86" s="5"/>
    </row>
    <row r="87">
      <c r="A87" s="102">
        <v>86.0</v>
      </c>
      <c r="B87" s="103"/>
      <c r="C87" s="103"/>
      <c r="D87" s="14"/>
      <c r="E87" s="14"/>
      <c r="F87" s="14"/>
      <c r="G87" s="14"/>
      <c r="H87" s="106"/>
      <c r="I87" s="106"/>
      <c r="J87" s="106"/>
      <c r="K87" s="14"/>
      <c r="L87" s="14"/>
      <c r="M87" s="14"/>
      <c r="N87" s="14"/>
      <c r="O87" s="5"/>
      <c r="P87" s="5"/>
      <c r="Q87" s="5"/>
      <c r="R87" s="5"/>
      <c r="S87" s="5"/>
      <c r="T87" s="5"/>
      <c r="U87" s="5"/>
    </row>
    <row r="88">
      <c r="A88" s="107">
        <v>87.0</v>
      </c>
      <c r="B88" s="108"/>
      <c r="C88" s="108"/>
      <c r="D88" s="15"/>
      <c r="E88" s="15"/>
      <c r="F88" s="15"/>
      <c r="G88" s="15"/>
      <c r="H88" s="109"/>
      <c r="I88" s="109"/>
      <c r="J88" s="109"/>
      <c r="K88" s="15"/>
      <c r="L88" s="15"/>
      <c r="M88" s="15"/>
      <c r="N88" s="15"/>
      <c r="O88" s="5"/>
      <c r="P88" s="5"/>
      <c r="Q88" s="5"/>
      <c r="R88" s="5"/>
      <c r="S88" s="5"/>
      <c r="T88" s="5"/>
      <c r="U88" s="5"/>
    </row>
    <row r="89">
      <c r="A89" s="102">
        <v>88.0</v>
      </c>
      <c r="B89" s="103"/>
      <c r="C89" s="103"/>
      <c r="D89" s="14"/>
      <c r="E89" s="14"/>
      <c r="F89" s="14"/>
      <c r="G89" s="14"/>
      <c r="H89" s="106"/>
      <c r="I89" s="106"/>
      <c r="J89" s="106"/>
      <c r="K89" s="14"/>
      <c r="L89" s="14"/>
      <c r="M89" s="14"/>
      <c r="N89" s="14"/>
      <c r="O89" s="5"/>
      <c r="P89" s="5"/>
      <c r="Q89" s="5"/>
      <c r="R89" s="5"/>
      <c r="S89" s="5"/>
      <c r="T89" s="5"/>
      <c r="U89" s="5"/>
    </row>
    <row r="90">
      <c r="A90" s="107">
        <v>89.0</v>
      </c>
      <c r="B90" s="108"/>
      <c r="C90" s="108"/>
      <c r="D90" s="15"/>
      <c r="E90" s="15"/>
      <c r="F90" s="15"/>
      <c r="G90" s="15"/>
      <c r="H90" s="109"/>
      <c r="I90" s="109"/>
      <c r="J90" s="109"/>
      <c r="K90" s="15"/>
      <c r="L90" s="15"/>
      <c r="M90" s="15"/>
      <c r="N90" s="15"/>
      <c r="O90" s="5"/>
      <c r="P90" s="5"/>
      <c r="Q90" s="5"/>
      <c r="R90" s="5"/>
      <c r="S90" s="5"/>
      <c r="T90" s="5"/>
      <c r="U90" s="5"/>
    </row>
    <row r="91">
      <c r="A91" s="102">
        <v>90.0</v>
      </c>
      <c r="B91" s="103"/>
      <c r="C91" s="103"/>
      <c r="D91" s="14"/>
      <c r="E91" s="14"/>
      <c r="F91" s="14"/>
      <c r="G91" s="14"/>
      <c r="H91" s="106"/>
      <c r="I91" s="106"/>
      <c r="J91" s="106"/>
      <c r="K91" s="14"/>
      <c r="L91" s="14"/>
      <c r="M91" s="14"/>
      <c r="N91" s="14"/>
      <c r="O91" s="5"/>
      <c r="P91" s="5"/>
      <c r="Q91" s="5"/>
      <c r="R91" s="5"/>
      <c r="S91" s="5"/>
      <c r="T91" s="5"/>
      <c r="U91" s="5"/>
    </row>
    <row r="92">
      <c r="A92" s="107">
        <v>91.0</v>
      </c>
      <c r="B92" s="108"/>
      <c r="C92" s="108"/>
      <c r="D92" s="15"/>
      <c r="E92" s="15"/>
      <c r="F92" s="15"/>
      <c r="G92" s="15"/>
      <c r="H92" s="109"/>
      <c r="I92" s="109"/>
      <c r="J92" s="109"/>
      <c r="K92" s="15"/>
      <c r="L92" s="15"/>
      <c r="M92" s="15"/>
      <c r="N92" s="15"/>
      <c r="O92" s="5"/>
      <c r="P92" s="5"/>
      <c r="Q92" s="5"/>
      <c r="R92" s="5"/>
      <c r="S92" s="5"/>
      <c r="T92" s="5"/>
      <c r="U92" s="5"/>
    </row>
    <row r="93">
      <c r="A93" s="102">
        <v>92.0</v>
      </c>
      <c r="B93" s="103"/>
      <c r="C93" s="103"/>
      <c r="D93" s="14"/>
      <c r="E93" s="14"/>
      <c r="F93" s="14"/>
      <c r="G93" s="14"/>
      <c r="H93" s="106"/>
      <c r="I93" s="106"/>
      <c r="J93" s="106"/>
      <c r="K93" s="14"/>
      <c r="L93" s="14"/>
      <c r="M93" s="14"/>
      <c r="N93" s="14"/>
      <c r="O93" s="5"/>
      <c r="P93" s="5"/>
      <c r="Q93" s="5"/>
      <c r="R93" s="5"/>
      <c r="S93" s="5"/>
      <c r="T93" s="5"/>
      <c r="U93" s="5"/>
    </row>
    <row r="94">
      <c r="A94" s="107">
        <v>93.0</v>
      </c>
      <c r="B94" s="108"/>
      <c r="C94" s="108"/>
      <c r="D94" s="15"/>
      <c r="E94" s="15"/>
      <c r="F94" s="15"/>
      <c r="G94" s="15"/>
      <c r="H94" s="109"/>
      <c r="I94" s="109"/>
      <c r="J94" s="109"/>
      <c r="K94" s="15"/>
      <c r="L94" s="15"/>
      <c r="M94" s="15"/>
      <c r="N94" s="15"/>
      <c r="O94" s="5"/>
      <c r="P94" s="5"/>
      <c r="Q94" s="5"/>
      <c r="R94" s="5"/>
      <c r="S94" s="5"/>
      <c r="T94" s="5"/>
      <c r="U94" s="5"/>
    </row>
    <row r="95">
      <c r="A95" s="102">
        <v>94.0</v>
      </c>
      <c r="B95" s="103"/>
      <c r="C95" s="103"/>
      <c r="D95" s="14"/>
      <c r="E95" s="14"/>
      <c r="F95" s="14"/>
      <c r="G95" s="14"/>
      <c r="H95" s="106"/>
      <c r="I95" s="106"/>
      <c r="J95" s="106"/>
      <c r="K95" s="14"/>
      <c r="L95" s="14"/>
      <c r="M95" s="14"/>
      <c r="N95" s="14"/>
      <c r="O95" s="5"/>
      <c r="P95" s="5"/>
      <c r="Q95" s="5"/>
      <c r="R95" s="5"/>
      <c r="S95" s="5"/>
      <c r="T95" s="5"/>
      <c r="U95" s="5"/>
    </row>
    <row r="96">
      <c r="A96" s="107">
        <v>95.0</v>
      </c>
      <c r="B96" s="108"/>
      <c r="C96" s="108"/>
      <c r="D96" s="15"/>
      <c r="E96" s="15"/>
      <c r="F96" s="15"/>
      <c r="G96" s="15"/>
      <c r="H96" s="109"/>
      <c r="I96" s="109"/>
      <c r="J96" s="109"/>
      <c r="K96" s="15"/>
      <c r="L96" s="15"/>
      <c r="M96" s="15"/>
      <c r="N96" s="15"/>
      <c r="O96" s="5"/>
      <c r="P96" s="5"/>
      <c r="Q96" s="5"/>
      <c r="R96" s="5"/>
      <c r="S96" s="5"/>
      <c r="T96" s="5"/>
      <c r="U96" s="5"/>
    </row>
    <row r="97">
      <c r="A97" s="102">
        <v>96.0</v>
      </c>
      <c r="B97" s="103"/>
      <c r="C97" s="103"/>
      <c r="D97" s="14"/>
      <c r="E97" s="14"/>
      <c r="F97" s="14"/>
      <c r="G97" s="14"/>
      <c r="H97" s="106"/>
      <c r="I97" s="106"/>
      <c r="J97" s="106"/>
      <c r="K97" s="14"/>
      <c r="L97" s="14"/>
      <c r="M97" s="14"/>
      <c r="N97" s="14"/>
      <c r="O97" s="5"/>
      <c r="P97" s="5"/>
      <c r="Q97" s="5"/>
      <c r="R97" s="5"/>
      <c r="S97" s="5"/>
      <c r="T97" s="5"/>
      <c r="U97" s="5"/>
    </row>
    <row r="98">
      <c r="A98" s="107">
        <v>97.0</v>
      </c>
      <c r="B98" s="108"/>
      <c r="C98" s="108"/>
      <c r="D98" s="15"/>
      <c r="E98" s="15"/>
      <c r="F98" s="15"/>
      <c r="G98" s="15"/>
      <c r="H98" s="109"/>
      <c r="I98" s="109"/>
      <c r="J98" s="109"/>
      <c r="K98" s="15"/>
      <c r="L98" s="15"/>
      <c r="M98" s="15"/>
      <c r="N98" s="15"/>
      <c r="O98" s="5"/>
      <c r="P98" s="5"/>
      <c r="Q98" s="5"/>
      <c r="R98" s="5"/>
      <c r="S98" s="5"/>
      <c r="T98" s="5"/>
      <c r="U98" s="5"/>
    </row>
    <row r="99">
      <c r="A99" s="102">
        <v>98.0</v>
      </c>
      <c r="B99" s="103"/>
      <c r="C99" s="103"/>
      <c r="D99" s="14"/>
      <c r="E99" s="14"/>
      <c r="F99" s="14"/>
      <c r="G99" s="14"/>
      <c r="H99" s="106"/>
      <c r="I99" s="106"/>
      <c r="J99" s="106"/>
      <c r="K99" s="14"/>
      <c r="L99" s="14"/>
      <c r="M99" s="14"/>
      <c r="N99" s="14"/>
      <c r="O99" s="5"/>
      <c r="P99" s="5"/>
      <c r="Q99" s="5"/>
      <c r="R99" s="5"/>
      <c r="S99" s="5"/>
      <c r="T99" s="5"/>
      <c r="U99" s="5"/>
    </row>
    <row r="100">
      <c r="A100" s="107">
        <v>99.0</v>
      </c>
      <c r="B100" s="108"/>
      <c r="C100" s="108"/>
      <c r="D100" s="15"/>
      <c r="E100" s="15"/>
      <c r="F100" s="15"/>
      <c r="G100" s="15"/>
      <c r="H100" s="109"/>
      <c r="I100" s="109"/>
      <c r="J100" s="109"/>
      <c r="K100" s="15"/>
      <c r="L100" s="15"/>
      <c r="M100" s="15"/>
      <c r="N100" s="15"/>
      <c r="O100" s="5"/>
      <c r="P100" s="5"/>
      <c r="Q100" s="5"/>
      <c r="R100" s="5"/>
      <c r="S100" s="5"/>
      <c r="T100" s="5"/>
      <c r="U100" s="5"/>
    </row>
    <row r="101">
      <c r="A101" s="102">
        <v>100.0</v>
      </c>
      <c r="B101" s="103"/>
      <c r="C101" s="103"/>
      <c r="D101" s="14"/>
      <c r="E101" s="14"/>
      <c r="F101" s="14"/>
      <c r="G101" s="14"/>
      <c r="H101" s="106"/>
      <c r="I101" s="106"/>
      <c r="J101" s="106"/>
      <c r="K101" s="14"/>
      <c r="L101" s="14"/>
      <c r="M101" s="14"/>
      <c r="N101" s="14"/>
      <c r="O101" s="5"/>
      <c r="P101" s="5"/>
      <c r="Q101" s="5"/>
      <c r="R101" s="5"/>
      <c r="S101" s="5"/>
      <c r="T101" s="5"/>
      <c r="U101" s="5"/>
    </row>
  </sheetData>
  <mergeCells count="1">
    <mergeCell ref="O56:U56"/>
  </mergeCells>
  <dataValidations>
    <dataValidation type="list" allowBlank="1" showErrorMessage="1" sqref="B2:B101">
      <formula1>"Físico,Digital,Não Localizado"</formula1>
    </dataValidation>
    <dataValidation type="list" allowBlank="1" showErrorMessage="1" sqref="C1:C101">
      <formula1>"Finalizado,Desarquivado,Não coletado,Solicitado,Rearquivamento solicitado,Retirado pelo setor,Não localizado"</formula1>
    </dataValidation>
  </dataValidations>
  <hyperlinks>
    <hyperlink r:id="rId2" ref="F71"/>
    <hyperlink r:id="rId3" ref="F72"/>
  </hyperlinks>
  <drawing r:id="rId4"/>
  <legacyDrawing r:id="rId5"/>
  <tableParts count="1">
    <tablePart r:id="rId7"/>
  </tableParts>
</worksheet>
</file>