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MAYO\"/>
    </mc:Choice>
  </mc:AlternateContent>
  <xr:revisionPtr revIDLastSave="0" documentId="13_ncr:1_{85EEE282-27AA-4202-9365-66CA26DE82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  <sheet name="Hoja2" sheetId="3" r:id="rId2"/>
  </sheets>
  <definedNames>
    <definedName name="_xlnm._FilterDatabase" localSheetId="0" hidden="1">Hoja1!$A$1:$F$28</definedName>
    <definedName name="_xlnm._FilterDatabase" localSheetId="1" hidden="1">Hoja2!$A$1:$C$6</definedName>
  </definedNames>
  <calcPr calcId="191029"/>
</workbook>
</file>

<file path=xl/calcChain.xml><?xml version="1.0" encoding="utf-8"?>
<calcChain xmlns="http://schemas.openxmlformats.org/spreadsheetml/2006/main">
  <c r="F28" i="2" l="1"/>
  <c r="E28" i="2"/>
  <c r="D28" i="2"/>
  <c r="C28" i="2"/>
  <c r="B28" i="2"/>
</calcChain>
</file>

<file path=xl/sharedStrings.xml><?xml version="1.0" encoding="utf-8"?>
<sst xmlns="http://schemas.openxmlformats.org/spreadsheetml/2006/main" count="42" uniqueCount="40">
  <si>
    <t>FALLECIDOS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</si>
  <si>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</si>
  <si>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</si>
  <si>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</si>
  <si>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</si>
  <si>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</si>
  <si>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</si>
  <si>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</si>
  <si>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</si>
  <si>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</si>
  <si>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</si>
  <si>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</si>
  <si>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</si>
  <si>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</si>
  <si>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</si>
  <si>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</si>
  <si>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</si>
  <si>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</si>
  <si>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</si>
  <si>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</si>
  <si>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</si>
  <si>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</si>
  <si>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</si>
  <si>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</si>
  <si>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</si>
  <si>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</si>
  <si>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</si>
  <si>
    <t>TOTAL</t>
  </si>
  <si>
    <t>CASOS POSITIVO</t>
  </si>
  <si>
    <t>REGION</t>
  </si>
  <si>
    <t xml:space="preserve">PRUEBA RAPIDA POS </t>
  </si>
  <si>
    <t>PRUEBA ANTIGENO POS</t>
  </si>
  <si>
    <t>ADULTO MAYOR</t>
  </si>
  <si>
    <t>ADULTO</t>
  </si>
  <si>
    <t>JOVEN</t>
  </si>
  <si>
    <t>ADOLECENTE</t>
  </si>
  <si>
    <t>NIÑO</t>
  </si>
  <si>
    <t>ETAPA DE VIDA</t>
  </si>
  <si>
    <t>INFECTADOS</t>
  </si>
  <si>
    <t>PRUEBA_PCR_POS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</si>
</sst>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4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16" fillId="36" borderId="10" xfId="0" applyFont="1" applyFill="1" applyBorder="1"/>
    <xf numFmtId="0" fontId="16" fillId="33" borderId="10" xfId="0" applyFont="1" applyFill="1" applyBorder="1"/>
    <xf numFmtId="0" fontId="16" fillId="35" borderId="10" xfId="0" applyFont="1" applyFill="1" applyBorder="1"/>
    <xf numFmtId="0" fontId="16" fillId="34" borderId="10" xfId="0" applyFont="1" applyFill="1" applyBorder="1"/>
    <xf numFmtId="0" fontId="16" fillId="37" borderId="10" xfId="0" applyFont="1" applyFill="1" applyBorder="1"/>
    <xf numFmtId="0" fontId="16" fillId="38" borderId="10" xfId="0" applyFont="1" applyFill="1" applyBorder="1"/>
    <xf numFmtId="0" fontId="0" fillId="39" borderId="10" xfId="0" applyFill="1" applyBorder="1"/>
    <xf numFmtId="0" fontId="16" fillId="39" borderId="10" xfId="0" applyFont="1" applyFill="1" applyBorder="1"/>
    <xf numFmtId="0" fontId="0" fillId="0" borderId="0" xfId="0" applyAlignment="1">
      <alignment wrapText="1"/>
    </xf>
    <xf numFmtId="0" fontId="16" fillId="40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16" fillId="41" borderId="10" xfId="0" applyFont="1" applyFill="1" applyBorder="1" applyAlignment="1">
      <alignment horizontal="center" vertical="center" wrapText="1"/>
    </xf>
    <xf numFmtId="0" fontId="16" fillId="41" borderId="10" xfId="0" applyFont="1" applyFill="1" applyBorder="1" applyAlignment="1">
      <alignment horizontal="right"/>
    </xf>
    <xf numFmtId="0" fontId="0" fillId="42" borderId="10" xfId="0" applyFill="1" applyBorder="1" applyAlignment="1">
      <alignment wrapText="1"/>
    </xf>
    <xf numFmtId="0" fontId="0" fillId="42" borderId="10" xfId="0" applyFill="1" applyBorder="1" applyAlignment="1">
      <alignment horizontal="right"/>
    </xf>
    <xf numFmtId="0" fontId="0" fillId="42" borderId="10" xfId="0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" sqref="B1"/>
    </sheetView>
  </sheetViews>
  <sheetFormatPr baseColWidth="10" defaultRowHeight="15" x14ac:dyDescent="0.25"/>
  <cols>
    <col min="1" max="1" width="22.28515625" customWidth="1"/>
    <col min="2" max="2" width="21.28515625" customWidth="1"/>
    <col min="3" max="3" width="33.140625" customWidth="1"/>
    <col min="4" max="4" width="22" customWidth="1"/>
    <col min="5" max="5" width="25.7109375" customWidth="1"/>
  </cols>
  <sheetData>
    <row r="1" spans="1:6" x14ac:dyDescent="0.25">
      <c r="A1" s="7" t="s">
        <v>29</v>
      </c>
      <c r="B1" s="8" t="s">
        <v>39</v>
      </c>
      <c r="C1" s="9" t="s">
        <v>30</v>
      </c>
      <c r="D1" s="10" t="s">
        <v>31</v>
      </c>
      <c r="E1" s="11" t="s">
        <v>28</v>
      </c>
      <c r="F1" s="12" t="s">
        <v>0</v>
      </c>
    </row>
    <row r="2" spans="1:6" x14ac:dyDescent="0.25">
      <c r="A2" s="3" t="s">
        <v>25</v>
      </c>
      <c r="B2" s="1">
        <v>1191</v>
      </c>
      <c r="C2" s="2">
        <v>9640</v>
      </c>
      <c r="D2" s="4">
        <v>2099</v>
      </c>
      <c r="E2" s="5">
        <v>12930</v>
      </c>
      <c r="F2" s="6">
        <v>235</v>
      </c>
    </row>
    <row r="3" spans="1:6" x14ac:dyDescent="0.25">
      <c r="A3" s="3" t="s">
        <v>22</v>
      </c>
      <c r="B3" s="1">
        <v>989</v>
      </c>
      <c r="C3" s="2">
        <v>9024</v>
      </c>
      <c r="D3" s="4">
        <v>3567</v>
      </c>
      <c r="E3" s="5">
        <v>13580</v>
      </c>
      <c r="F3" s="6">
        <v>406</v>
      </c>
    </row>
    <row r="4" spans="1:6" x14ac:dyDescent="0.25">
      <c r="A4" s="3" t="s">
        <v>21</v>
      </c>
      <c r="B4" s="1">
        <v>1850</v>
      </c>
      <c r="C4" s="2">
        <v>7986</v>
      </c>
      <c r="D4" s="4">
        <v>4134</v>
      </c>
      <c r="E4" s="5">
        <v>13970</v>
      </c>
      <c r="F4" s="6">
        <v>412</v>
      </c>
    </row>
    <row r="5" spans="1:6" x14ac:dyDescent="0.25">
      <c r="A5" s="3" t="s">
        <v>9</v>
      </c>
      <c r="B5" s="1">
        <v>4393</v>
      </c>
      <c r="C5" s="2">
        <v>18035</v>
      </c>
      <c r="D5" s="4">
        <v>5099</v>
      </c>
      <c r="E5" s="5">
        <v>27527</v>
      </c>
      <c r="F5" s="6">
        <v>492</v>
      </c>
    </row>
    <row r="6" spans="1:6" x14ac:dyDescent="0.25">
      <c r="A6" s="3" t="s">
        <v>15</v>
      </c>
      <c r="B6" s="1">
        <v>4899</v>
      </c>
      <c r="C6" s="2">
        <v>8219</v>
      </c>
      <c r="D6" s="4">
        <v>8366</v>
      </c>
      <c r="E6" s="5">
        <v>21484</v>
      </c>
      <c r="F6" s="6">
        <v>555</v>
      </c>
    </row>
    <row r="7" spans="1:6" x14ac:dyDescent="0.25">
      <c r="A7" s="3" t="s">
        <v>5</v>
      </c>
      <c r="B7" s="1">
        <v>3803</v>
      </c>
      <c r="C7" s="2">
        <v>17809</v>
      </c>
      <c r="D7" s="4">
        <v>2293</v>
      </c>
      <c r="E7" s="5">
        <v>23905</v>
      </c>
      <c r="F7" s="6">
        <v>565</v>
      </c>
    </row>
    <row r="8" spans="1:6" x14ac:dyDescent="0.25">
      <c r="A8" s="3" t="s">
        <v>23</v>
      </c>
      <c r="B8" s="1">
        <v>3552</v>
      </c>
      <c r="C8" s="2">
        <v>8882</v>
      </c>
      <c r="D8" s="4">
        <v>3530</v>
      </c>
      <c r="E8" s="5">
        <v>15964</v>
      </c>
      <c r="F8" s="6">
        <v>591</v>
      </c>
    </row>
    <row r="9" spans="1:6" x14ac:dyDescent="0.25">
      <c r="A9" s="3" t="s">
        <v>17</v>
      </c>
      <c r="B9" s="1">
        <v>3897</v>
      </c>
      <c r="C9" s="2">
        <v>15420</v>
      </c>
      <c r="D9" s="4">
        <v>4933</v>
      </c>
      <c r="E9" s="5">
        <v>24250</v>
      </c>
      <c r="F9" s="6">
        <v>791</v>
      </c>
    </row>
    <row r="10" spans="1:6" x14ac:dyDescent="0.25">
      <c r="A10" s="3" t="s">
        <v>20</v>
      </c>
      <c r="B10" s="1">
        <v>6256</v>
      </c>
      <c r="C10" s="2">
        <v>14678</v>
      </c>
      <c r="D10" s="4">
        <v>6685</v>
      </c>
      <c r="E10" s="5">
        <v>27619</v>
      </c>
      <c r="F10" s="6">
        <v>801</v>
      </c>
    </row>
    <row r="11" spans="1:6" x14ac:dyDescent="0.25">
      <c r="A11" s="3" t="s">
        <v>16</v>
      </c>
      <c r="B11" s="1">
        <v>4625</v>
      </c>
      <c r="C11" s="2">
        <v>20560</v>
      </c>
      <c r="D11" s="4">
        <v>5437</v>
      </c>
      <c r="E11" s="5">
        <v>30622</v>
      </c>
      <c r="F11" s="6">
        <v>925</v>
      </c>
    </row>
    <row r="12" spans="1:6" x14ac:dyDescent="0.25">
      <c r="A12" s="3" t="s">
        <v>24</v>
      </c>
      <c r="B12" s="1">
        <v>2310</v>
      </c>
      <c r="C12" s="2">
        <v>21754</v>
      </c>
      <c r="D12" s="4">
        <v>6666</v>
      </c>
      <c r="E12" s="5">
        <v>30730</v>
      </c>
      <c r="F12" s="6">
        <v>965</v>
      </c>
    </row>
    <row r="13" spans="1:6" x14ac:dyDescent="0.25">
      <c r="A13" s="3" t="s">
        <v>14</v>
      </c>
      <c r="B13" s="1">
        <v>3546</v>
      </c>
      <c r="C13" s="2">
        <v>20864</v>
      </c>
      <c r="D13" s="4">
        <v>6616</v>
      </c>
      <c r="E13" s="5">
        <v>31026</v>
      </c>
      <c r="F13" s="6">
        <v>1024</v>
      </c>
    </row>
    <row r="14" spans="1:6" x14ac:dyDescent="0.25">
      <c r="A14" s="3" t="s">
        <v>19</v>
      </c>
      <c r="B14" s="1">
        <v>7265</v>
      </c>
      <c r="C14" s="2">
        <v>27200</v>
      </c>
      <c r="D14" s="4">
        <v>7960</v>
      </c>
      <c r="E14" s="5">
        <v>42425</v>
      </c>
      <c r="F14" s="6">
        <v>1262</v>
      </c>
    </row>
    <row r="15" spans="1:6" x14ac:dyDescent="0.25">
      <c r="A15" s="3" t="s">
        <v>6</v>
      </c>
      <c r="B15" s="1">
        <v>15657</v>
      </c>
      <c r="C15" s="2">
        <v>23599</v>
      </c>
      <c r="D15" s="4">
        <v>19465</v>
      </c>
      <c r="E15" s="5">
        <v>58721</v>
      </c>
      <c r="F15" s="6">
        <v>1321</v>
      </c>
    </row>
    <row r="16" spans="1:6" x14ac:dyDescent="0.25">
      <c r="A16" s="3" t="s">
        <v>13</v>
      </c>
      <c r="B16" s="1">
        <v>12993</v>
      </c>
      <c r="C16" s="2">
        <v>26950</v>
      </c>
      <c r="D16" s="4">
        <v>15469</v>
      </c>
      <c r="E16" s="5">
        <v>55412</v>
      </c>
      <c r="F16" s="6">
        <v>1391</v>
      </c>
    </row>
    <row r="17" spans="1:6" x14ac:dyDescent="0.25">
      <c r="A17" s="3" t="s">
        <v>18</v>
      </c>
      <c r="B17" s="1">
        <v>7327</v>
      </c>
      <c r="C17" s="2">
        <v>26607</v>
      </c>
      <c r="D17" s="4">
        <v>5304</v>
      </c>
      <c r="E17" s="5">
        <v>39238</v>
      </c>
      <c r="F17" s="6">
        <v>1405</v>
      </c>
    </row>
    <row r="18" spans="1:6" x14ac:dyDescent="0.25">
      <c r="A18" s="3" t="s">
        <v>11</v>
      </c>
      <c r="B18" s="1">
        <v>11359</v>
      </c>
      <c r="C18" s="2">
        <v>38472</v>
      </c>
      <c r="D18" s="4">
        <v>17571</v>
      </c>
      <c r="E18" s="5">
        <v>67402</v>
      </c>
      <c r="F18" s="6">
        <v>2370</v>
      </c>
    </row>
    <row r="19" spans="1:6" x14ac:dyDescent="0.25">
      <c r="A19" s="3" t="s">
        <v>7</v>
      </c>
      <c r="B19" s="1">
        <v>11135</v>
      </c>
      <c r="C19" s="2">
        <v>33300</v>
      </c>
      <c r="D19" s="4">
        <v>8899</v>
      </c>
      <c r="E19" s="5">
        <v>53334</v>
      </c>
      <c r="F19" s="6">
        <v>2654</v>
      </c>
    </row>
    <row r="20" spans="1:6" x14ac:dyDescent="0.25">
      <c r="A20" s="3" t="s">
        <v>4</v>
      </c>
      <c r="B20" s="1">
        <v>17360</v>
      </c>
      <c r="C20" s="2">
        <v>46602</v>
      </c>
      <c r="D20" s="4">
        <v>13441</v>
      </c>
      <c r="E20" s="5">
        <v>77403</v>
      </c>
      <c r="F20" s="6">
        <v>2667</v>
      </c>
    </row>
    <row r="21" spans="1:6" x14ac:dyDescent="0.25">
      <c r="A21" s="3" t="s">
        <v>12</v>
      </c>
      <c r="B21" s="1">
        <v>14403</v>
      </c>
      <c r="C21" s="2">
        <v>27438</v>
      </c>
      <c r="D21" s="4">
        <v>24762</v>
      </c>
      <c r="E21" s="5">
        <v>66603</v>
      </c>
      <c r="F21" s="6">
        <v>2859</v>
      </c>
    </row>
    <row r="22" spans="1:6" x14ac:dyDescent="0.25">
      <c r="A22" s="3" t="s">
        <v>10</v>
      </c>
      <c r="B22" s="1">
        <v>7556</v>
      </c>
      <c r="C22" s="2">
        <v>31822</v>
      </c>
      <c r="D22" s="4">
        <v>11270</v>
      </c>
      <c r="E22" s="5">
        <v>50648</v>
      </c>
      <c r="F22" s="6">
        <v>2957</v>
      </c>
    </row>
    <row r="23" spans="1:6" x14ac:dyDescent="0.25">
      <c r="A23" s="3" t="s">
        <v>26</v>
      </c>
      <c r="B23" s="1">
        <v>12323</v>
      </c>
      <c r="C23" s="2">
        <v>30449</v>
      </c>
      <c r="D23" s="4">
        <v>21408</v>
      </c>
      <c r="E23" s="5">
        <v>64180</v>
      </c>
      <c r="F23" s="6">
        <v>2958</v>
      </c>
    </row>
    <row r="24" spans="1:6" x14ac:dyDescent="0.25">
      <c r="A24" s="3" t="s">
        <v>8</v>
      </c>
      <c r="B24" s="1">
        <v>5936</v>
      </c>
      <c r="C24" s="2">
        <v>45248</v>
      </c>
      <c r="D24" s="4">
        <v>23343</v>
      </c>
      <c r="E24" s="5">
        <v>74527</v>
      </c>
      <c r="F24" s="6">
        <v>3186</v>
      </c>
    </row>
    <row r="25" spans="1:6" x14ac:dyDescent="0.25">
      <c r="A25" s="3" t="s">
        <v>2</v>
      </c>
      <c r="B25" s="1">
        <v>43339</v>
      </c>
      <c r="C25" s="2">
        <v>35812</v>
      </c>
      <c r="D25" s="4">
        <v>14516</v>
      </c>
      <c r="E25" s="5">
        <v>93667</v>
      </c>
      <c r="F25" s="6">
        <v>3361</v>
      </c>
    </row>
    <row r="26" spans="1:6" x14ac:dyDescent="0.25">
      <c r="A26" s="3" t="s">
        <v>3</v>
      </c>
      <c r="B26" s="1">
        <v>14646</v>
      </c>
      <c r="C26" s="2">
        <v>36738</v>
      </c>
      <c r="D26" s="4">
        <v>20732</v>
      </c>
      <c r="E26" s="5">
        <v>72116</v>
      </c>
      <c r="F26" s="6">
        <v>4002</v>
      </c>
    </row>
    <row r="27" spans="1:6" x14ac:dyDescent="0.25">
      <c r="A27" s="3" t="s">
        <v>1</v>
      </c>
      <c r="B27" s="1">
        <v>342095</v>
      </c>
      <c r="C27" s="2">
        <v>306850</v>
      </c>
      <c r="D27" s="4">
        <v>146368</v>
      </c>
      <c r="E27" s="5">
        <v>795313</v>
      </c>
      <c r="F27" s="6">
        <v>25756</v>
      </c>
    </row>
    <row r="28" spans="1:6" x14ac:dyDescent="0.25">
      <c r="A28" s="14" t="s">
        <v>27</v>
      </c>
      <c r="B28" s="13">
        <f>SUM(B2:B27)</f>
        <v>564705</v>
      </c>
      <c r="C28" s="13">
        <f>SUM(C2:C27)</f>
        <v>909958</v>
      </c>
      <c r="D28" s="13">
        <f>SUM(D2:D27)</f>
        <v>409933</v>
      </c>
      <c r="E28" s="13">
        <f>SUM(E2:E27)</f>
        <v>1884596</v>
      </c>
      <c r="F28" s="13">
        <f>SUM(F2:F27)</f>
        <v>65911</v>
      </c>
    </row>
  </sheetData>
  <autoFilter ref="A1:F2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C6"/>
    </sheetView>
  </sheetViews>
  <sheetFormatPr baseColWidth="10" defaultRowHeight="15" x14ac:dyDescent="0.25"/>
  <cols>
    <col min="1" max="1" width="15.28515625" customWidth="1"/>
    <col min="2" max="2" width="13.140625" customWidth="1"/>
  </cols>
  <sheetData>
    <row r="1" spans="1:6" ht="30" x14ac:dyDescent="0.25">
      <c r="A1" s="16" t="s">
        <v>37</v>
      </c>
      <c r="B1" s="17" t="s">
        <v>0</v>
      </c>
      <c r="C1" s="17" t="s">
        <v>38</v>
      </c>
    </row>
    <row r="2" spans="1:6" x14ac:dyDescent="0.25">
      <c r="A2" s="23" t="s">
        <v>36</v>
      </c>
      <c r="B2" s="24">
        <v>126</v>
      </c>
      <c r="C2" s="24">
        <v>54925</v>
      </c>
      <c r="D2" s="19"/>
      <c r="E2" s="18"/>
      <c r="F2" s="15"/>
    </row>
    <row r="3" spans="1:6" x14ac:dyDescent="0.25">
      <c r="A3" s="23" t="s">
        <v>35</v>
      </c>
      <c r="B3" s="24">
        <v>259</v>
      </c>
      <c r="C3" s="24">
        <v>55644</v>
      </c>
      <c r="D3" s="20"/>
    </row>
    <row r="4" spans="1:6" x14ac:dyDescent="0.25">
      <c r="A4" s="23" t="s">
        <v>34</v>
      </c>
      <c r="B4" s="24">
        <v>773</v>
      </c>
      <c r="C4" s="24">
        <v>374788</v>
      </c>
      <c r="D4" s="20"/>
    </row>
    <row r="5" spans="1:6" x14ac:dyDescent="0.25">
      <c r="A5" s="23" t="s">
        <v>33</v>
      </c>
      <c r="B5" s="24">
        <v>19426</v>
      </c>
      <c r="C5" s="24">
        <v>1064605</v>
      </c>
      <c r="D5" s="20"/>
    </row>
    <row r="6" spans="1:6" x14ac:dyDescent="0.25">
      <c r="A6" s="23" t="s">
        <v>32</v>
      </c>
      <c r="B6" s="25">
        <v>45327</v>
      </c>
      <c r="C6" s="25">
        <v>334634</v>
      </c>
      <c r="D6" s="20"/>
    </row>
    <row r="7" spans="1:6" x14ac:dyDescent="0.25">
      <c r="A7" s="21" t="s">
        <v>27</v>
      </c>
      <c r="B7" s="22">
        <v>65911</v>
      </c>
      <c r="C7" s="22">
        <v>1884596</v>
      </c>
    </row>
  </sheetData>
  <autoFilter ref="A1:C6" xr:uid="{00000000-0009-0000-0000-000001000000}">
    <sortState xmlns:xlrd2="http://schemas.microsoft.com/office/spreadsheetml/2017/richdata2" ref="A2:C6">
      <sortCondition ref="B1:B6"/>
    </sortState>
  </autoFilter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Admin-Toshiba</dc:creator>
  <cp:lastModifiedBy>Carmen</cp:lastModifiedBy>
  <dcterms:created xsi:type="dcterms:W3CDTF">2021-05-16T03:21:13Z</dcterms:created>
  <dcterms:modified xsi:type="dcterms:W3CDTF">2021-05-26T19:09:23Z</dcterms:modified>
</cp:coreProperties>
</file>