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F7878BAC-E475-4182-B37E-A8310030BCC9}" xr6:coauthVersionLast="41" xr6:coauthVersionMax="41" xr10:uidLastSave="{00000000-0000-0000-0000-000000000000}"/>
  <bookViews>
    <workbookView xWindow="3276" yWindow="3276" windowWidth="17280" windowHeight="8964"/>
  </bookViews>
  <sheets>
    <sheet name="Wkdy Adj OD" sheetId="1" r:id="rId1"/>
    <sheet name="Sat Adj OD" sheetId="2" r:id="rId2"/>
    <sheet name="Sun Adj OD" sheetId="3" r:id="rId3"/>
    <sheet name="Fast Pass Adj OD" sheetId="4" r:id="rId4"/>
  </sheets>
  <externalReferences>
    <externalReference r:id="rId5"/>
  </externalReferences>
  <definedNames>
    <definedName name="_xlnm.Print_Area" localSheetId="1">'Sat Adj OD'!$A$1:$AS$46</definedName>
    <definedName name="_xlnm.Print_Area" localSheetId="2">'Sun Adj OD'!$A$1:$AS$46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G1" i="2"/>
  <c r="B3" i="2"/>
  <c r="AS3" i="2" s="1"/>
  <c r="C3" i="2"/>
  <c r="D3" i="2"/>
  <c r="E3" i="2"/>
  <c r="F3" i="2"/>
  <c r="G3" i="2"/>
  <c r="G46" i="2" s="1"/>
  <c r="H3" i="2"/>
  <c r="H46" i="2" s="1"/>
  <c r="I3" i="2"/>
  <c r="J3" i="2"/>
  <c r="K3" i="2"/>
  <c r="L3" i="2"/>
  <c r="M3" i="2"/>
  <c r="M46" i="2" s="1"/>
  <c r="N3" i="2"/>
  <c r="N46" i="2" s="1"/>
  <c r="O3" i="2"/>
  <c r="P3" i="2"/>
  <c r="Q3" i="2"/>
  <c r="R3" i="2"/>
  <c r="S3" i="2"/>
  <c r="S46" i="2" s="1"/>
  <c r="T3" i="2"/>
  <c r="T46" i="2" s="1"/>
  <c r="U3" i="2"/>
  <c r="V3" i="2"/>
  <c r="W3" i="2"/>
  <c r="X3" i="2"/>
  <c r="Y3" i="2"/>
  <c r="Y46" i="2" s="1"/>
  <c r="Z3" i="2"/>
  <c r="Z46" i="2" s="1"/>
  <c r="AA3" i="2"/>
  <c r="AB3" i="2"/>
  <c r="AC3" i="2"/>
  <c r="AD3" i="2"/>
  <c r="AE3" i="2"/>
  <c r="AE46" i="2" s="1"/>
  <c r="AF3" i="2"/>
  <c r="AF46" i="2" s="1"/>
  <c r="AG3" i="2"/>
  <c r="AH3" i="2"/>
  <c r="AI3" i="2"/>
  <c r="AJ3" i="2"/>
  <c r="AK3" i="2"/>
  <c r="AK46" i="2" s="1"/>
  <c r="AL3" i="2"/>
  <c r="AL46" i="2" s="1"/>
  <c r="AM3" i="2"/>
  <c r="AN3" i="2"/>
  <c r="AO3" i="2"/>
  <c r="AP3" i="2"/>
  <c r="AQ3" i="2"/>
  <c r="AQ46" i="2" s="1"/>
  <c r="AR3" i="2"/>
  <c r="AR46" i="2" s="1"/>
  <c r="B4" i="2"/>
  <c r="AS4" i="2" s="1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B5" i="2"/>
  <c r="C5" i="2"/>
  <c r="D5" i="2"/>
  <c r="E5" i="2"/>
  <c r="F5" i="2"/>
  <c r="G5" i="2"/>
  <c r="AS5" i="2" s="1"/>
  <c r="H5" i="2"/>
  <c r="I5" i="2"/>
  <c r="I46" i="2" s="1"/>
  <c r="J5" i="2"/>
  <c r="K5" i="2"/>
  <c r="L5" i="2"/>
  <c r="M5" i="2"/>
  <c r="N5" i="2"/>
  <c r="O5" i="2"/>
  <c r="P5" i="2"/>
  <c r="Q5" i="2"/>
  <c r="R5" i="2"/>
  <c r="S5" i="2"/>
  <c r="T5" i="2"/>
  <c r="U5" i="2"/>
  <c r="U46" i="2" s="1"/>
  <c r="V5" i="2"/>
  <c r="W5" i="2"/>
  <c r="X5" i="2"/>
  <c r="Y5" i="2"/>
  <c r="Z5" i="2"/>
  <c r="AA5" i="2"/>
  <c r="AB5" i="2"/>
  <c r="AC5" i="2"/>
  <c r="AD5" i="2"/>
  <c r="AE5" i="2"/>
  <c r="AF5" i="2"/>
  <c r="AG5" i="2"/>
  <c r="AG46" i="2" s="1"/>
  <c r="AH5" i="2"/>
  <c r="AI5" i="2"/>
  <c r="AJ5" i="2"/>
  <c r="AK5" i="2"/>
  <c r="AL5" i="2"/>
  <c r="AM5" i="2"/>
  <c r="AN5" i="2"/>
  <c r="AO5" i="2"/>
  <c r="AP5" i="2"/>
  <c r="AQ5" i="2"/>
  <c r="AR5" i="2"/>
  <c r="B6" i="2"/>
  <c r="AS6" i="2" s="1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B7" i="2"/>
  <c r="AS7" i="2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B8" i="2"/>
  <c r="C8" i="2"/>
  <c r="D8" i="2"/>
  <c r="E8" i="2"/>
  <c r="F8" i="2"/>
  <c r="G8" i="2"/>
  <c r="AS8" i="2" s="1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B9" i="2"/>
  <c r="AS9" i="2" s="1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B10" i="2"/>
  <c r="AS10" i="2" s="1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B11" i="2"/>
  <c r="C11" i="2"/>
  <c r="D11" i="2"/>
  <c r="E11" i="2"/>
  <c r="F11" i="2"/>
  <c r="G11" i="2"/>
  <c r="AS11" i="2" s="1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B12" i="2"/>
  <c r="AS12" i="2" s="1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B13" i="2"/>
  <c r="AS13" i="2" s="1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B14" i="2"/>
  <c r="C14" i="2"/>
  <c r="D14" i="2"/>
  <c r="D46" i="2" s="1"/>
  <c r="E14" i="2"/>
  <c r="F14" i="2"/>
  <c r="G14" i="2"/>
  <c r="AS14" i="2" s="1"/>
  <c r="H14" i="2"/>
  <c r="I14" i="2"/>
  <c r="J14" i="2"/>
  <c r="J46" i="2" s="1"/>
  <c r="K14" i="2"/>
  <c r="L14" i="2"/>
  <c r="M14" i="2"/>
  <c r="N14" i="2"/>
  <c r="O14" i="2"/>
  <c r="P14" i="2"/>
  <c r="Q14" i="2"/>
  <c r="R14" i="2"/>
  <c r="S14" i="2"/>
  <c r="T14" i="2"/>
  <c r="U14" i="2"/>
  <c r="V14" i="2"/>
  <c r="V46" i="2" s="1"/>
  <c r="W14" i="2"/>
  <c r="X14" i="2"/>
  <c r="Y14" i="2"/>
  <c r="Z14" i="2"/>
  <c r="AA14" i="2"/>
  <c r="AB14" i="2"/>
  <c r="AC14" i="2"/>
  <c r="AD14" i="2"/>
  <c r="AE14" i="2"/>
  <c r="AF14" i="2"/>
  <c r="AG14" i="2"/>
  <c r="AH14" i="2"/>
  <c r="AH46" i="2" s="1"/>
  <c r="AI14" i="2"/>
  <c r="AJ14" i="2"/>
  <c r="AK14" i="2"/>
  <c r="AL14" i="2"/>
  <c r="AM14" i="2"/>
  <c r="AN14" i="2"/>
  <c r="AO14" i="2"/>
  <c r="AP14" i="2"/>
  <c r="AQ14" i="2"/>
  <c r="AR14" i="2"/>
  <c r="B15" i="2"/>
  <c r="AS15" i="2" s="1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B16" i="2"/>
  <c r="AS16" i="2" s="1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B17" i="2"/>
  <c r="C17" i="2"/>
  <c r="AS17" i="2" s="1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P46" i="2" s="1"/>
  <c r="Q17" i="2"/>
  <c r="R17" i="2"/>
  <c r="S17" i="2"/>
  <c r="T17" i="2"/>
  <c r="U17" i="2"/>
  <c r="V17" i="2"/>
  <c r="W17" i="2"/>
  <c r="X17" i="2"/>
  <c r="Y17" i="2"/>
  <c r="Z17" i="2"/>
  <c r="AA17" i="2"/>
  <c r="AB17" i="2"/>
  <c r="AB46" i="2" s="1"/>
  <c r="AC17" i="2"/>
  <c r="AD17" i="2"/>
  <c r="AE17" i="2"/>
  <c r="AF17" i="2"/>
  <c r="AG17" i="2"/>
  <c r="AH17" i="2"/>
  <c r="AI17" i="2"/>
  <c r="AJ17" i="2"/>
  <c r="AK17" i="2"/>
  <c r="AL17" i="2"/>
  <c r="AM17" i="2"/>
  <c r="AN17" i="2"/>
  <c r="AN46" i="2" s="1"/>
  <c r="AO17" i="2"/>
  <c r="AP17" i="2"/>
  <c r="AQ17" i="2"/>
  <c r="AR17" i="2"/>
  <c r="B18" i="2"/>
  <c r="AS18" i="2" s="1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B19" i="2"/>
  <c r="AS19" i="2" s="1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B20" i="2"/>
  <c r="C20" i="2"/>
  <c r="D20" i="2"/>
  <c r="E20" i="2"/>
  <c r="F20" i="2"/>
  <c r="G20" i="2"/>
  <c r="AS20" i="2" s="1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B21" i="2"/>
  <c r="AS21" i="2" s="1"/>
  <c r="C21" i="2"/>
  <c r="D21" i="2"/>
  <c r="E21" i="2"/>
  <c r="F21" i="2"/>
  <c r="G21" i="2"/>
  <c r="H21" i="2"/>
  <c r="I21" i="2"/>
  <c r="J21" i="2"/>
  <c r="K21" i="2"/>
  <c r="K46" i="2" s="1"/>
  <c r="L21" i="2"/>
  <c r="M21" i="2"/>
  <c r="N21" i="2"/>
  <c r="O21" i="2"/>
  <c r="P21" i="2"/>
  <c r="Q21" i="2"/>
  <c r="R21" i="2"/>
  <c r="S21" i="2"/>
  <c r="T21" i="2"/>
  <c r="U21" i="2"/>
  <c r="V21" i="2"/>
  <c r="W21" i="2"/>
  <c r="W46" i="2" s="1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B22" i="2"/>
  <c r="C22" i="2"/>
  <c r="AS22" i="2" s="1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B23" i="2"/>
  <c r="C23" i="2"/>
  <c r="D23" i="2"/>
  <c r="E23" i="2"/>
  <c r="F23" i="2"/>
  <c r="G23" i="2"/>
  <c r="AS23" i="2" s="1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B24" i="2"/>
  <c r="AS24" i="2" s="1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I46" i="2" s="1"/>
  <c r="AJ24" i="2"/>
  <c r="AK24" i="2"/>
  <c r="AL24" i="2"/>
  <c r="AM24" i="2"/>
  <c r="AN24" i="2"/>
  <c r="AO24" i="2"/>
  <c r="AP24" i="2"/>
  <c r="AQ24" i="2"/>
  <c r="AR24" i="2"/>
  <c r="B25" i="2"/>
  <c r="C25" i="2"/>
  <c r="AS25" i="2" s="1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B26" i="2"/>
  <c r="C26" i="2"/>
  <c r="D26" i="2"/>
  <c r="E26" i="2"/>
  <c r="F26" i="2"/>
  <c r="G26" i="2"/>
  <c r="AS26" i="2" s="1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B27" i="2"/>
  <c r="AS27" i="2" s="1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B28" i="2"/>
  <c r="C28" i="2"/>
  <c r="AS28" i="2" s="1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B29" i="2"/>
  <c r="C29" i="2"/>
  <c r="D29" i="2"/>
  <c r="E29" i="2"/>
  <c r="F29" i="2"/>
  <c r="G29" i="2"/>
  <c r="AS29" i="2" s="1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B30" i="2"/>
  <c r="AS30" i="2" s="1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B31" i="2"/>
  <c r="C31" i="2"/>
  <c r="AS31" i="2" s="1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B32" i="2"/>
  <c r="C32" i="2"/>
  <c r="D32" i="2"/>
  <c r="E32" i="2"/>
  <c r="F32" i="2"/>
  <c r="G32" i="2"/>
  <c r="AS32" i="2" s="1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B33" i="2"/>
  <c r="AS33" i="2" s="1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B34" i="2"/>
  <c r="C34" i="2"/>
  <c r="AS34" i="2" s="1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B35" i="2"/>
  <c r="C35" i="2"/>
  <c r="D35" i="2"/>
  <c r="E35" i="2"/>
  <c r="F35" i="2"/>
  <c r="G35" i="2"/>
  <c r="AS35" i="2" s="1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B36" i="2"/>
  <c r="AS36" i="2" s="1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B37" i="2"/>
  <c r="C37" i="2"/>
  <c r="AS37" i="2" s="1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B38" i="2"/>
  <c r="C38" i="2"/>
  <c r="D38" i="2"/>
  <c r="E38" i="2"/>
  <c r="F38" i="2"/>
  <c r="G38" i="2"/>
  <c r="AS38" i="2" s="1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B39" i="2"/>
  <c r="AS39" i="2" s="1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B40" i="2"/>
  <c r="C40" i="2"/>
  <c r="AS40" i="2" s="1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B41" i="2"/>
  <c r="C41" i="2"/>
  <c r="D41" i="2"/>
  <c r="E41" i="2"/>
  <c r="F41" i="2"/>
  <c r="G41" i="2"/>
  <c r="AS41" i="2" s="1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B42" i="2"/>
  <c r="AS42" i="2" s="1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B43" i="2"/>
  <c r="C43" i="2"/>
  <c r="AS43" i="2" s="1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B44" i="2"/>
  <c r="C44" i="2"/>
  <c r="D44" i="2"/>
  <c r="E44" i="2"/>
  <c r="F44" i="2"/>
  <c r="G44" i="2"/>
  <c r="AS44" i="2" s="1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B45" i="2"/>
  <c r="AS45" i="2" s="1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C46" i="2"/>
  <c r="E46" i="2"/>
  <c r="F46" i="2"/>
  <c r="L46" i="2"/>
  <c r="O46" i="2"/>
  <c r="Q46" i="2"/>
  <c r="R46" i="2"/>
  <c r="X46" i="2"/>
  <c r="AA46" i="2"/>
  <c r="AC46" i="2"/>
  <c r="AD46" i="2"/>
  <c r="AJ46" i="2"/>
  <c r="AM46" i="2"/>
  <c r="AO46" i="2"/>
  <c r="AP46" i="2"/>
  <c r="G1" i="3"/>
  <c r="AS46" i="2" l="1"/>
  <c r="B46" i="2"/>
</calcChain>
</file>

<file path=xl/sharedStrings.xml><?xml version="1.0" encoding="utf-8"?>
<sst xmlns="http://schemas.openxmlformats.org/spreadsheetml/2006/main" count="295" uniqueCount="50">
  <si>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</si>
  <si>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</si>
  <si>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</si>
  <si>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</si>
  <si>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</si>
  <si>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</si>
  <si>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</si>
  <si>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</si>
  <si>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</si>
  <si>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</si>
  <si>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</si>
  <si>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</si>
  <si>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</si>
  <si>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</si>
  <si>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</si>
  <si>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</si>
  <si>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</si>
  <si>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</si>
  <si>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</si>
  <si>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</si>
  <si>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</si>
  <si>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</si>
  <si>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</si>
  <si>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</si>
  <si>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</si>
  <si>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</si>
  <si>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</si>
  <si>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</si>
  <si>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</si>
  <si>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</si>
  <si>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</si>
  <si>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</si>
  <si>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</si>
  <si>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</si>
  <si>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</si>
  <si>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</si>
  <si>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</si>
  <si>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</si>
  <si>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</si>
  <si>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</si>
  <si>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</si>
  <si>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</si>
  <si>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</si>
  <si>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</si>
  <si>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</si>
  <si>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</si>
  <si>
    <t>SS</t>
  </si>
  <si>
    <t>SB</t>
  </si>
  <si>
    <t>SO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</si>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</sst>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/Das_DailyData/daily%20matrix/Sep%2006/BART%20A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Weekday"/>
      <sheetName val="Saturday"/>
      <sheetName val="Sunday"/>
      <sheetName val="cumulative"/>
      <sheetName val="Daily Exi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3">
          <cell r="B3">
            <v>11.6</v>
          </cell>
          <cell r="C3">
            <v>95</v>
          </cell>
          <cell r="D3">
            <v>95</v>
          </cell>
          <cell r="E3">
            <v>40.799999999999997</v>
          </cell>
          <cell r="F3">
            <v>264.39999999999998</v>
          </cell>
          <cell r="G3">
            <v>80</v>
          </cell>
          <cell r="H3">
            <v>65.599999999999994</v>
          </cell>
          <cell r="I3">
            <v>42</v>
          </cell>
          <cell r="J3">
            <v>67.2</v>
          </cell>
          <cell r="K3">
            <v>16.399999999999999</v>
          </cell>
          <cell r="L3">
            <v>66.400000000000006</v>
          </cell>
          <cell r="M3">
            <v>64.400000000000006</v>
          </cell>
          <cell r="N3">
            <v>20.399999999999999</v>
          </cell>
          <cell r="O3">
            <v>24.2</v>
          </cell>
          <cell r="P3">
            <v>23.6</v>
          </cell>
          <cell r="Q3">
            <v>11.2</v>
          </cell>
          <cell r="R3">
            <v>9.8000000000000007</v>
          </cell>
          <cell r="S3">
            <v>22.8</v>
          </cell>
          <cell r="T3">
            <v>22.4</v>
          </cell>
          <cell r="U3">
            <v>7</v>
          </cell>
          <cell r="V3">
            <v>16.600000000000001</v>
          </cell>
          <cell r="W3">
            <v>5.4</v>
          </cell>
          <cell r="X3">
            <v>7.6</v>
          </cell>
          <cell r="Y3">
            <v>13.6</v>
          </cell>
          <cell r="Z3">
            <v>20.2</v>
          </cell>
          <cell r="AA3">
            <v>94.8</v>
          </cell>
          <cell r="AB3">
            <v>88.8</v>
          </cell>
          <cell r="AC3">
            <v>244.8</v>
          </cell>
          <cell r="AD3">
            <v>118.4</v>
          </cell>
          <cell r="AE3">
            <v>88.4</v>
          </cell>
          <cell r="AF3">
            <v>112.4</v>
          </cell>
          <cell r="AG3">
            <v>19.2</v>
          </cell>
          <cell r="AH3">
            <v>33</v>
          </cell>
          <cell r="AI3">
            <v>28.4</v>
          </cell>
          <cell r="AJ3">
            <v>9</v>
          </cell>
          <cell r="AK3">
            <v>2.4</v>
          </cell>
          <cell r="AL3">
            <v>14</v>
          </cell>
          <cell r="AM3">
            <v>2.2000000000000002</v>
          </cell>
          <cell r="AN3">
            <v>35.200000000000003</v>
          </cell>
          <cell r="AO3">
            <v>8.6</v>
          </cell>
          <cell r="AP3">
            <v>7.4</v>
          </cell>
          <cell r="AQ3">
            <v>13.8</v>
          </cell>
          <cell r="AR3">
            <v>11.6</v>
          </cell>
        </row>
        <row r="4">
          <cell r="B4">
            <v>122.8</v>
          </cell>
          <cell r="C4">
            <v>14.4</v>
          </cell>
          <cell r="D4">
            <v>84.4</v>
          </cell>
          <cell r="E4">
            <v>64</v>
          </cell>
          <cell r="F4">
            <v>740.6</v>
          </cell>
          <cell r="G4">
            <v>119</v>
          </cell>
          <cell r="H4">
            <v>115.8</v>
          </cell>
          <cell r="I4">
            <v>62.4</v>
          </cell>
          <cell r="J4">
            <v>175.8</v>
          </cell>
          <cell r="K4">
            <v>35.4</v>
          </cell>
          <cell r="L4">
            <v>107</v>
          </cell>
          <cell r="M4">
            <v>217.2</v>
          </cell>
          <cell r="N4">
            <v>34.799999999999997</v>
          </cell>
          <cell r="O4">
            <v>41</v>
          </cell>
          <cell r="P4">
            <v>33</v>
          </cell>
          <cell r="Q4">
            <v>22</v>
          </cell>
          <cell r="R4">
            <v>25.6</v>
          </cell>
          <cell r="S4">
            <v>51.2</v>
          </cell>
          <cell r="T4">
            <v>29.6</v>
          </cell>
          <cell r="U4">
            <v>15</v>
          </cell>
          <cell r="V4">
            <v>19</v>
          </cell>
          <cell r="W4">
            <v>11</v>
          </cell>
          <cell r="X4">
            <v>10</v>
          </cell>
          <cell r="Y4">
            <v>18.399999999999999</v>
          </cell>
          <cell r="Z4">
            <v>25.8</v>
          </cell>
          <cell r="AA4">
            <v>262.39999999999998</v>
          </cell>
          <cell r="AB4">
            <v>249.2</v>
          </cell>
          <cell r="AC4">
            <v>718.8</v>
          </cell>
          <cell r="AD4">
            <v>217.6</v>
          </cell>
          <cell r="AE4">
            <v>94.6</v>
          </cell>
          <cell r="AF4">
            <v>151</v>
          </cell>
          <cell r="AG4">
            <v>43</v>
          </cell>
          <cell r="AH4">
            <v>67.400000000000006</v>
          </cell>
          <cell r="AI4">
            <v>69.2</v>
          </cell>
          <cell r="AJ4">
            <v>25.2</v>
          </cell>
          <cell r="AK4">
            <v>7</v>
          </cell>
          <cell r="AL4">
            <v>21.8</v>
          </cell>
          <cell r="AM4">
            <v>2.4</v>
          </cell>
          <cell r="AN4">
            <v>42.6</v>
          </cell>
          <cell r="AO4">
            <v>11.6</v>
          </cell>
          <cell r="AP4">
            <v>13.2</v>
          </cell>
          <cell r="AQ4">
            <v>46.4</v>
          </cell>
          <cell r="AR4">
            <v>17.2</v>
          </cell>
        </row>
        <row r="5">
          <cell r="B5">
            <v>107.4</v>
          </cell>
          <cell r="C5">
            <v>73.2</v>
          </cell>
          <cell r="D5">
            <v>5.4</v>
          </cell>
          <cell r="E5">
            <v>49.2</v>
          </cell>
          <cell r="F5">
            <v>581</v>
          </cell>
          <cell r="G5">
            <v>74.2</v>
          </cell>
          <cell r="H5">
            <v>58</v>
          </cell>
          <cell r="I5">
            <v>42.4</v>
          </cell>
          <cell r="J5">
            <v>118</v>
          </cell>
          <cell r="K5">
            <v>28.2</v>
          </cell>
          <cell r="L5">
            <v>42.4</v>
          </cell>
          <cell r="M5">
            <v>97.8</v>
          </cell>
          <cell r="N5">
            <v>13.8</v>
          </cell>
          <cell r="O5">
            <v>11.4</v>
          </cell>
          <cell r="P5">
            <v>13.4</v>
          </cell>
          <cell r="Q5">
            <v>4</v>
          </cell>
          <cell r="R5">
            <v>6.2</v>
          </cell>
          <cell r="S5">
            <v>24.6</v>
          </cell>
          <cell r="T5">
            <v>10.199999999999999</v>
          </cell>
          <cell r="U5">
            <v>7.6</v>
          </cell>
          <cell r="V5">
            <v>15.6</v>
          </cell>
          <cell r="W5">
            <v>5.6</v>
          </cell>
          <cell r="X5">
            <v>4.5999999999999996</v>
          </cell>
          <cell r="Y5">
            <v>18.600000000000001</v>
          </cell>
          <cell r="Z5">
            <v>9.6</v>
          </cell>
          <cell r="AA5">
            <v>158.6</v>
          </cell>
          <cell r="AB5">
            <v>137.19999999999999</v>
          </cell>
          <cell r="AC5">
            <v>370</v>
          </cell>
          <cell r="AD5">
            <v>162.19999999999999</v>
          </cell>
          <cell r="AE5">
            <v>57</v>
          </cell>
          <cell r="AF5">
            <v>48</v>
          </cell>
          <cell r="AG5">
            <v>17.399999999999999</v>
          </cell>
          <cell r="AH5">
            <v>19.399999999999999</v>
          </cell>
          <cell r="AI5">
            <v>24.8</v>
          </cell>
          <cell r="AJ5">
            <v>3.4</v>
          </cell>
          <cell r="AK5">
            <v>3.2</v>
          </cell>
          <cell r="AL5">
            <v>14.6</v>
          </cell>
          <cell r="AM5">
            <v>1.2</v>
          </cell>
          <cell r="AN5">
            <v>10.6</v>
          </cell>
          <cell r="AO5">
            <v>0.6</v>
          </cell>
          <cell r="AP5">
            <v>2.2000000000000002</v>
          </cell>
          <cell r="AQ5">
            <v>31.6</v>
          </cell>
          <cell r="AR5">
            <v>10.6</v>
          </cell>
        </row>
        <row r="6">
          <cell r="B6">
            <v>49</v>
          </cell>
          <cell r="C6">
            <v>59.6</v>
          </cell>
          <cell r="D6">
            <v>49.4</v>
          </cell>
          <cell r="E6">
            <v>8.8000000000000007</v>
          </cell>
          <cell r="F6">
            <v>234.8</v>
          </cell>
          <cell r="G6">
            <v>53</v>
          </cell>
          <cell r="H6">
            <v>44.4</v>
          </cell>
          <cell r="I6">
            <v>41.8</v>
          </cell>
          <cell r="J6">
            <v>116</v>
          </cell>
          <cell r="K6">
            <v>20.8</v>
          </cell>
          <cell r="L6">
            <v>57</v>
          </cell>
          <cell r="M6">
            <v>81.8</v>
          </cell>
          <cell r="N6">
            <v>15.8</v>
          </cell>
          <cell r="O6">
            <v>16.600000000000001</v>
          </cell>
          <cell r="P6">
            <v>14.8</v>
          </cell>
          <cell r="Q6">
            <v>7.4</v>
          </cell>
          <cell r="R6">
            <v>8.8000000000000007</v>
          </cell>
          <cell r="S6">
            <v>27.4</v>
          </cell>
          <cell r="T6">
            <v>10.6</v>
          </cell>
          <cell r="U6">
            <v>12.4</v>
          </cell>
          <cell r="V6">
            <v>14.4</v>
          </cell>
          <cell r="W6">
            <v>9.8000000000000007</v>
          </cell>
          <cell r="X6">
            <v>6.6</v>
          </cell>
          <cell r="Y6">
            <v>11.6</v>
          </cell>
          <cell r="Z6">
            <v>10.6</v>
          </cell>
          <cell r="AA6">
            <v>214.4</v>
          </cell>
          <cell r="AB6">
            <v>170.6</v>
          </cell>
          <cell r="AC6">
            <v>367.4</v>
          </cell>
          <cell r="AD6">
            <v>254.2</v>
          </cell>
          <cell r="AE6">
            <v>103.4</v>
          </cell>
          <cell r="AF6">
            <v>83.2</v>
          </cell>
          <cell r="AG6">
            <v>32.799999999999997</v>
          </cell>
          <cell r="AH6">
            <v>21.8</v>
          </cell>
          <cell r="AI6">
            <v>26.6</v>
          </cell>
          <cell r="AJ6">
            <v>2.6</v>
          </cell>
          <cell r="AK6">
            <v>1.8</v>
          </cell>
          <cell r="AL6">
            <v>10.8</v>
          </cell>
          <cell r="AM6">
            <v>2.6</v>
          </cell>
          <cell r="AN6">
            <v>7.4</v>
          </cell>
          <cell r="AO6">
            <v>3.4</v>
          </cell>
          <cell r="AP6">
            <v>4.8</v>
          </cell>
          <cell r="AQ6">
            <v>34</v>
          </cell>
          <cell r="AR6">
            <v>13.4</v>
          </cell>
        </row>
        <row r="7">
          <cell r="B7">
            <v>244.4</v>
          </cell>
          <cell r="C7">
            <v>747.6</v>
          </cell>
          <cell r="D7">
            <v>581.20000000000005</v>
          </cell>
          <cell r="E7">
            <v>253.4</v>
          </cell>
          <cell r="F7">
            <v>22.4</v>
          </cell>
          <cell r="G7">
            <v>358</v>
          </cell>
          <cell r="H7">
            <v>362</v>
          </cell>
          <cell r="I7">
            <v>186.4</v>
          </cell>
          <cell r="J7">
            <v>324.39999999999998</v>
          </cell>
          <cell r="K7">
            <v>146.6</v>
          </cell>
          <cell r="L7">
            <v>263.8</v>
          </cell>
          <cell r="M7">
            <v>258.60000000000002</v>
          </cell>
          <cell r="N7">
            <v>156.4</v>
          </cell>
          <cell r="O7">
            <v>153.19999999999999</v>
          </cell>
          <cell r="P7">
            <v>122.2</v>
          </cell>
          <cell r="Q7">
            <v>49.2</v>
          </cell>
          <cell r="R7">
            <v>115.6</v>
          </cell>
          <cell r="S7">
            <v>404.8</v>
          </cell>
          <cell r="T7">
            <v>87.6</v>
          </cell>
          <cell r="U7">
            <v>130.6</v>
          </cell>
          <cell r="V7">
            <v>182</v>
          </cell>
          <cell r="W7">
            <v>141.80000000000001</v>
          </cell>
          <cell r="X7">
            <v>141.19999999999999</v>
          </cell>
          <cell r="Y7">
            <v>53.4</v>
          </cell>
          <cell r="Z7">
            <v>50.8</v>
          </cell>
          <cell r="AA7">
            <v>692.2</v>
          </cell>
          <cell r="AB7">
            <v>469.4</v>
          </cell>
          <cell r="AC7">
            <v>1487.4</v>
          </cell>
          <cell r="AD7">
            <v>809.6</v>
          </cell>
          <cell r="AE7">
            <v>244.2</v>
          </cell>
          <cell r="AF7">
            <v>251.2</v>
          </cell>
          <cell r="AG7">
            <v>120</v>
          </cell>
          <cell r="AH7">
            <v>66</v>
          </cell>
          <cell r="AI7">
            <v>221.2</v>
          </cell>
          <cell r="AJ7">
            <v>20.8</v>
          </cell>
          <cell r="AK7">
            <v>58</v>
          </cell>
          <cell r="AL7">
            <v>215.4</v>
          </cell>
          <cell r="AM7">
            <v>24.4</v>
          </cell>
          <cell r="AN7">
            <v>70.400000000000006</v>
          </cell>
          <cell r="AO7">
            <v>14</v>
          </cell>
          <cell r="AP7">
            <v>17.399999999999999</v>
          </cell>
          <cell r="AQ7">
            <v>65.2</v>
          </cell>
          <cell r="AR7">
            <v>123.6</v>
          </cell>
        </row>
        <row r="8">
          <cell r="B8">
            <v>85.8</v>
          </cell>
          <cell r="C8">
            <v>117.8</v>
          </cell>
          <cell r="D8">
            <v>67.599999999999994</v>
          </cell>
          <cell r="E8">
            <v>45.4</v>
          </cell>
          <cell r="F8">
            <v>321.2</v>
          </cell>
          <cell r="G8">
            <v>8.8000000000000007</v>
          </cell>
          <cell r="H8">
            <v>101</v>
          </cell>
          <cell r="I8">
            <v>72.8</v>
          </cell>
          <cell r="J8">
            <v>148.19999999999999</v>
          </cell>
          <cell r="K8">
            <v>47.8</v>
          </cell>
          <cell r="L8">
            <v>98.4</v>
          </cell>
          <cell r="M8">
            <v>112.2</v>
          </cell>
          <cell r="N8">
            <v>29.2</v>
          </cell>
          <cell r="O8">
            <v>34.6</v>
          </cell>
          <cell r="P8">
            <v>31.4</v>
          </cell>
          <cell r="Q8">
            <v>15.6</v>
          </cell>
          <cell r="R8">
            <v>16.399999999999999</v>
          </cell>
          <cell r="S8">
            <v>33.6</v>
          </cell>
          <cell r="T8">
            <v>13.2</v>
          </cell>
          <cell r="U8">
            <v>10.4</v>
          </cell>
          <cell r="V8">
            <v>23.8</v>
          </cell>
          <cell r="W8">
            <v>7.6</v>
          </cell>
          <cell r="X8">
            <v>5.8</v>
          </cell>
          <cell r="Y8">
            <v>14.8</v>
          </cell>
          <cell r="Z8">
            <v>35</v>
          </cell>
          <cell r="AA8">
            <v>166.4</v>
          </cell>
          <cell r="AB8">
            <v>164.2</v>
          </cell>
          <cell r="AC8">
            <v>379.2</v>
          </cell>
          <cell r="AD8">
            <v>307</v>
          </cell>
          <cell r="AE8">
            <v>130.80000000000001</v>
          </cell>
          <cell r="AF8">
            <v>111</v>
          </cell>
          <cell r="AG8">
            <v>30.4</v>
          </cell>
          <cell r="AH8">
            <v>21.6</v>
          </cell>
          <cell r="AI8">
            <v>31</v>
          </cell>
          <cell r="AJ8">
            <v>4.5999999999999996</v>
          </cell>
          <cell r="AK8">
            <v>9.1999999999999993</v>
          </cell>
          <cell r="AL8">
            <v>17.399999999999999</v>
          </cell>
          <cell r="AM8">
            <v>4</v>
          </cell>
          <cell r="AN8">
            <v>14.4</v>
          </cell>
          <cell r="AO8">
            <v>5.8</v>
          </cell>
          <cell r="AP8">
            <v>1.6</v>
          </cell>
          <cell r="AQ8">
            <v>24.2</v>
          </cell>
          <cell r="AR8">
            <v>11.6</v>
          </cell>
        </row>
        <row r="9">
          <cell r="B9">
            <v>74</v>
          </cell>
          <cell r="C9">
            <v>106</v>
          </cell>
          <cell r="D9">
            <v>56.4</v>
          </cell>
          <cell r="E9">
            <v>46.4</v>
          </cell>
          <cell r="F9">
            <v>354.8</v>
          </cell>
          <cell r="G9">
            <v>97</v>
          </cell>
          <cell r="H9">
            <v>14</v>
          </cell>
          <cell r="I9">
            <v>51.4</v>
          </cell>
          <cell r="J9">
            <v>113.2</v>
          </cell>
          <cell r="K9">
            <v>29.2</v>
          </cell>
          <cell r="L9">
            <v>103.6</v>
          </cell>
          <cell r="M9">
            <v>166.4</v>
          </cell>
          <cell r="N9">
            <v>49</v>
          </cell>
          <cell r="O9">
            <v>72.400000000000006</v>
          </cell>
          <cell r="P9">
            <v>56.4</v>
          </cell>
          <cell r="Q9">
            <v>29</v>
          </cell>
          <cell r="R9">
            <v>25.2</v>
          </cell>
          <cell r="S9">
            <v>36.4</v>
          </cell>
          <cell r="T9">
            <v>48</v>
          </cell>
          <cell r="U9">
            <v>28.2</v>
          </cell>
          <cell r="V9">
            <v>41.2</v>
          </cell>
          <cell r="W9">
            <v>14.4</v>
          </cell>
          <cell r="X9">
            <v>18.399999999999999</v>
          </cell>
          <cell r="Y9">
            <v>29.8</v>
          </cell>
          <cell r="Z9">
            <v>50.4</v>
          </cell>
          <cell r="AA9">
            <v>303.60000000000002</v>
          </cell>
          <cell r="AB9">
            <v>274.2</v>
          </cell>
          <cell r="AC9">
            <v>741.8</v>
          </cell>
          <cell r="AD9">
            <v>403</v>
          </cell>
          <cell r="AE9">
            <v>192</v>
          </cell>
          <cell r="AF9">
            <v>169.8</v>
          </cell>
          <cell r="AG9">
            <v>42.8</v>
          </cell>
          <cell r="AH9">
            <v>41.6</v>
          </cell>
          <cell r="AI9">
            <v>42</v>
          </cell>
          <cell r="AJ9">
            <v>5.8</v>
          </cell>
          <cell r="AK9">
            <v>11.4</v>
          </cell>
          <cell r="AL9">
            <v>23</v>
          </cell>
          <cell r="AM9">
            <v>7.2</v>
          </cell>
          <cell r="AN9">
            <v>70.8</v>
          </cell>
          <cell r="AO9">
            <v>4.8</v>
          </cell>
          <cell r="AP9">
            <v>6.6</v>
          </cell>
          <cell r="AQ9">
            <v>26.2</v>
          </cell>
          <cell r="AR9">
            <v>10.4</v>
          </cell>
        </row>
        <row r="10">
          <cell r="B10">
            <v>38.799999999999997</v>
          </cell>
          <cell r="C10">
            <v>70.8</v>
          </cell>
          <cell r="D10">
            <v>52</v>
          </cell>
          <cell r="E10">
            <v>53.8</v>
          </cell>
          <cell r="F10">
            <v>188</v>
          </cell>
          <cell r="G10">
            <v>80.599999999999994</v>
          </cell>
          <cell r="H10">
            <v>55.8</v>
          </cell>
          <cell r="I10">
            <v>5.4</v>
          </cell>
          <cell r="J10">
            <v>19.2</v>
          </cell>
          <cell r="K10">
            <v>15.2</v>
          </cell>
          <cell r="L10">
            <v>58.4</v>
          </cell>
          <cell r="M10">
            <v>78.599999999999994</v>
          </cell>
          <cell r="N10">
            <v>45.6</v>
          </cell>
          <cell r="O10">
            <v>52</v>
          </cell>
          <cell r="P10">
            <v>32.4</v>
          </cell>
          <cell r="Q10">
            <v>19.399999999999999</v>
          </cell>
          <cell r="R10">
            <v>28.8</v>
          </cell>
          <cell r="S10">
            <v>41.8</v>
          </cell>
          <cell r="T10">
            <v>28.4</v>
          </cell>
          <cell r="U10">
            <v>24.4</v>
          </cell>
          <cell r="V10">
            <v>38.799999999999997</v>
          </cell>
          <cell r="W10">
            <v>17</v>
          </cell>
          <cell r="X10">
            <v>12</v>
          </cell>
          <cell r="Y10">
            <v>36.4</v>
          </cell>
          <cell r="Z10">
            <v>27.6</v>
          </cell>
          <cell r="AA10">
            <v>121.2</v>
          </cell>
          <cell r="AB10">
            <v>136.6</v>
          </cell>
          <cell r="AC10">
            <v>349.4</v>
          </cell>
          <cell r="AD10">
            <v>212.6</v>
          </cell>
          <cell r="AE10">
            <v>109.4</v>
          </cell>
          <cell r="AF10">
            <v>80.400000000000006</v>
          </cell>
          <cell r="AG10">
            <v>30</v>
          </cell>
          <cell r="AH10">
            <v>29</v>
          </cell>
          <cell r="AI10">
            <v>36.799999999999997</v>
          </cell>
          <cell r="AJ10">
            <v>10</v>
          </cell>
          <cell r="AK10">
            <v>9.4</v>
          </cell>
          <cell r="AL10">
            <v>21.4</v>
          </cell>
          <cell r="AM10">
            <v>5.2</v>
          </cell>
          <cell r="AN10">
            <v>32.200000000000003</v>
          </cell>
          <cell r="AO10">
            <v>4.8</v>
          </cell>
          <cell r="AP10">
            <v>3.8</v>
          </cell>
          <cell r="AQ10">
            <v>13.6</v>
          </cell>
          <cell r="AR10">
            <v>11.4</v>
          </cell>
        </row>
        <row r="11">
          <cell r="B11">
            <v>69.400000000000006</v>
          </cell>
          <cell r="C11">
            <v>158.80000000000001</v>
          </cell>
          <cell r="D11">
            <v>116.2</v>
          </cell>
          <cell r="E11">
            <v>101.2</v>
          </cell>
          <cell r="F11">
            <v>310.8</v>
          </cell>
          <cell r="G11">
            <v>154.6</v>
          </cell>
          <cell r="H11">
            <v>105</v>
          </cell>
          <cell r="I11">
            <v>15.2</v>
          </cell>
          <cell r="J11">
            <v>10.8</v>
          </cell>
          <cell r="K11">
            <v>25.2</v>
          </cell>
          <cell r="L11">
            <v>145.6</v>
          </cell>
          <cell r="M11">
            <v>189.2</v>
          </cell>
          <cell r="N11">
            <v>144.19999999999999</v>
          </cell>
          <cell r="O11">
            <v>149.6</v>
          </cell>
          <cell r="P11">
            <v>94.6</v>
          </cell>
          <cell r="Q11">
            <v>43</v>
          </cell>
          <cell r="R11">
            <v>72.599999999999994</v>
          </cell>
          <cell r="S11">
            <v>138.4</v>
          </cell>
          <cell r="T11">
            <v>74</v>
          </cell>
          <cell r="U11">
            <v>67.599999999999994</v>
          </cell>
          <cell r="V11">
            <v>79.400000000000006</v>
          </cell>
          <cell r="W11">
            <v>41.8</v>
          </cell>
          <cell r="X11">
            <v>43.4</v>
          </cell>
          <cell r="Y11">
            <v>92</v>
          </cell>
          <cell r="Z11">
            <v>75.8</v>
          </cell>
          <cell r="AA11">
            <v>303</v>
          </cell>
          <cell r="AB11">
            <v>295.2</v>
          </cell>
          <cell r="AC11">
            <v>758.8</v>
          </cell>
          <cell r="AD11">
            <v>321</v>
          </cell>
          <cell r="AE11">
            <v>103.6</v>
          </cell>
          <cell r="AF11">
            <v>104.4</v>
          </cell>
          <cell r="AG11">
            <v>60.4</v>
          </cell>
          <cell r="AH11">
            <v>75.400000000000006</v>
          </cell>
          <cell r="AI11">
            <v>90.4</v>
          </cell>
          <cell r="AJ11">
            <v>18.2</v>
          </cell>
          <cell r="AK11">
            <v>24.8</v>
          </cell>
          <cell r="AL11">
            <v>61</v>
          </cell>
          <cell r="AM11">
            <v>15</v>
          </cell>
          <cell r="AN11">
            <v>66.400000000000006</v>
          </cell>
          <cell r="AO11">
            <v>7.4</v>
          </cell>
          <cell r="AP11">
            <v>11.4</v>
          </cell>
          <cell r="AQ11">
            <v>32.6</v>
          </cell>
          <cell r="AR11">
            <v>30.8</v>
          </cell>
        </row>
        <row r="12">
          <cell r="B12">
            <v>17.600000000000001</v>
          </cell>
          <cell r="C12">
            <v>33.200000000000003</v>
          </cell>
          <cell r="D12">
            <v>32.4</v>
          </cell>
          <cell r="E12">
            <v>26.8</v>
          </cell>
          <cell r="F12">
            <v>134.4</v>
          </cell>
          <cell r="G12">
            <v>43.4</v>
          </cell>
          <cell r="H12">
            <v>32</v>
          </cell>
          <cell r="I12">
            <v>14.8</v>
          </cell>
          <cell r="J12">
            <v>17.600000000000001</v>
          </cell>
          <cell r="K12">
            <v>6.2</v>
          </cell>
          <cell r="L12">
            <v>70.599999999999994</v>
          </cell>
          <cell r="M12">
            <v>152</v>
          </cell>
          <cell r="N12">
            <v>114.4</v>
          </cell>
          <cell r="O12">
            <v>114.8</v>
          </cell>
          <cell r="P12">
            <v>44.2</v>
          </cell>
          <cell r="Q12">
            <v>24.6</v>
          </cell>
          <cell r="R12">
            <v>51</v>
          </cell>
          <cell r="S12">
            <v>76</v>
          </cell>
          <cell r="T12">
            <v>8.6</v>
          </cell>
          <cell r="U12">
            <v>5.4</v>
          </cell>
          <cell r="V12">
            <v>12.2</v>
          </cell>
          <cell r="W12">
            <v>2.4</v>
          </cell>
          <cell r="X12">
            <v>6.4</v>
          </cell>
          <cell r="Y12">
            <v>12.2</v>
          </cell>
          <cell r="Z12">
            <v>24.4</v>
          </cell>
          <cell r="AA12">
            <v>198</v>
          </cell>
          <cell r="AB12">
            <v>233.4</v>
          </cell>
          <cell r="AC12">
            <v>545.20000000000005</v>
          </cell>
          <cell r="AD12">
            <v>239.4</v>
          </cell>
          <cell r="AE12">
            <v>84.4</v>
          </cell>
          <cell r="AF12">
            <v>79.8</v>
          </cell>
          <cell r="AG12">
            <v>34.200000000000003</v>
          </cell>
          <cell r="AH12">
            <v>44.4</v>
          </cell>
          <cell r="AI12">
            <v>27.2</v>
          </cell>
          <cell r="AJ12">
            <v>14.4</v>
          </cell>
          <cell r="AK12">
            <v>57.8</v>
          </cell>
          <cell r="AL12">
            <v>77</v>
          </cell>
          <cell r="AM12">
            <v>1.6</v>
          </cell>
          <cell r="AN12">
            <v>6.6</v>
          </cell>
          <cell r="AO12">
            <v>8</v>
          </cell>
          <cell r="AP12">
            <v>12</v>
          </cell>
          <cell r="AQ12">
            <v>25.4</v>
          </cell>
          <cell r="AR12">
            <v>15.6</v>
          </cell>
        </row>
        <row r="13">
          <cell r="B13">
            <v>65.8</v>
          </cell>
          <cell r="C13">
            <v>99.8</v>
          </cell>
          <cell r="D13">
            <v>46.8</v>
          </cell>
          <cell r="E13">
            <v>56.8</v>
          </cell>
          <cell r="F13">
            <v>268</v>
          </cell>
          <cell r="G13">
            <v>104.2</v>
          </cell>
          <cell r="H13">
            <v>109.6</v>
          </cell>
          <cell r="I13">
            <v>59.8</v>
          </cell>
          <cell r="J13">
            <v>155.80000000000001</v>
          </cell>
          <cell r="K13">
            <v>69</v>
          </cell>
          <cell r="L13">
            <v>11.8</v>
          </cell>
          <cell r="M13">
            <v>230.6</v>
          </cell>
          <cell r="N13">
            <v>173.6</v>
          </cell>
          <cell r="O13">
            <v>250.8</v>
          </cell>
          <cell r="P13">
            <v>152.4</v>
          </cell>
          <cell r="Q13">
            <v>60.8</v>
          </cell>
          <cell r="R13">
            <v>64.599999999999994</v>
          </cell>
          <cell r="S13">
            <v>83.6</v>
          </cell>
          <cell r="T13">
            <v>32.6</v>
          </cell>
          <cell r="U13">
            <v>17.2</v>
          </cell>
          <cell r="V13">
            <v>24.8</v>
          </cell>
          <cell r="W13">
            <v>25.2</v>
          </cell>
          <cell r="X13">
            <v>21.8</v>
          </cell>
          <cell r="Y13">
            <v>32.6</v>
          </cell>
          <cell r="Z13">
            <v>93.2</v>
          </cell>
          <cell r="AA13">
            <v>229.8</v>
          </cell>
          <cell r="AB13">
            <v>228.2</v>
          </cell>
          <cell r="AC13">
            <v>670.6</v>
          </cell>
          <cell r="AD13">
            <v>326.8</v>
          </cell>
          <cell r="AE13">
            <v>156.80000000000001</v>
          </cell>
          <cell r="AF13">
            <v>178.6</v>
          </cell>
          <cell r="AG13">
            <v>50</v>
          </cell>
          <cell r="AH13">
            <v>72.599999999999994</v>
          </cell>
          <cell r="AI13">
            <v>52</v>
          </cell>
          <cell r="AJ13">
            <v>15.2</v>
          </cell>
          <cell r="AK13">
            <v>46.2</v>
          </cell>
          <cell r="AL13">
            <v>108</v>
          </cell>
          <cell r="AM13">
            <v>6.2</v>
          </cell>
          <cell r="AN13">
            <v>57.2</v>
          </cell>
          <cell r="AO13">
            <v>10.199999999999999</v>
          </cell>
          <cell r="AP13">
            <v>17</v>
          </cell>
          <cell r="AQ13">
            <v>34.200000000000003</v>
          </cell>
          <cell r="AR13">
            <v>15.8</v>
          </cell>
        </row>
        <row r="14">
          <cell r="B14">
            <v>75.400000000000006</v>
          </cell>
          <cell r="C14">
            <v>215.4</v>
          </cell>
          <cell r="D14">
            <v>97.8</v>
          </cell>
          <cell r="E14">
            <v>81.599999999999994</v>
          </cell>
          <cell r="F14">
            <v>242.4</v>
          </cell>
          <cell r="G14">
            <v>111.2</v>
          </cell>
          <cell r="H14">
            <v>177.8</v>
          </cell>
          <cell r="I14">
            <v>96.8</v>
          </cell>
          <cell r="J14">
            <v>194.6</v>
          </cell>
          <cell r="K14">
            <v>127</v>
          </cell>
          <cell r="L14">
            <v>212</v>
          </cell>
          <cell r="M14">
            <v>8.6</v>
          </cell>
          <cell r="N14">
            <v>192.4</v>
          </cell>
          <cell r="O14">
            <v>247.2</v>
          </cell>
          <cell r="P14">
            <v>166.8</v>
          </cell>
          <cell r="Q14">
            <v>100.4</v>
          </cell>
          <cell r="R14">
            <v>152.80000000000001</v>
          </cell>
          <cell r="S14">
            <v>357</v>
          </cell>
          <cell r="T14">
            <v>114.8</v>
          </cell>
          <cell r="U14">
            <v>122.4</v>
          </cell>
          <cell r="V14">
            <v>123.6</v>
          </cell>
          <cell r="W14">
            <v>76</v>
          </cell>
          <cell r="X14">
            <v>55.4</v>
          </cell>
          <cell r="Y14">
            <v>72</v>
          </cell>
          <cell r="Z14">
            <v>72</v>
          </cell>
          <cell r="AA14">
            <v>355.6</v>
          </cell>
          <cell r="AB14">
            <v>235</v>
          </cell>
          <cell r="AC14">
            <v>608.4</v>
          </cell>
          <cell r="AD14">
            <v>324</v>
          </cell>
          <cell r="AE14">
            <v>108.8</v>
          </cell>
          <cell r="AF14">
            <v>159.19999999999999</v>
          </cell>
          <cell r="AG14">
            <v>86.2</v>
          </cell>
          <cell r="AH14">
            <v>64.2</v>
          </cell>
          <cell r="AI14">
            <v>78</v>
          </cell>
          <cell r="AJ14">
            <v>15</v>
          </cell>
          <cell r="AK14">
            <v>142</v>
          </cell>
          <cell r="AL14">
            <v>658.6</v>
          </cell>
          <cell r="AM14">
            <v>53.8</v>
          </cell>
          <cell r="AN14">
            <v>125.2</v>
          </cell>
          <cell r="AO14">
            <v>19.2</v>
          </cell>
          <cell r="AP14">
            <v>21.8</v>
          </cell>
          <cell r="AQ14">
            <v>41.2</v>
          </cell>
          <cell r="AR14">
            <v>33</v>
          </cell>
        </row>
        <row r="15">
          <cell r="B15">
            <v>18.2</v>
          </cell>
          <cell r="C15">
            <v>33.4</v>
          </cell>
          <cell r="D15">
            <v>15</v>
          </cell>
          <cell r="E15">
            <v>15.6</v>
          </cell>
          <cell r="F15">
            <v>161</v>
          </cell>
          <cell r="G15">
            <v>27.2</v>
          </cell>
          <cell r="H15">
            <v>48.8</v>
          </cell>
          <cell r="I15">
            <v>37.6</v>
          </cell>
          <cell r="J15">
            <v>144.4</v>
          </cell>
          <cell r="K15">
            <v>115.6</v>
          </cell>
          <cell r="L15">
            <v>173.8</v>
          </cell>
          <cell r="M15">
            <v>191.4</v>
          </cell>
          <cell r="N15">
            <v>7.4</v>
          </cell>
          <cell r="O15">
            <v>103.8</v>
          </cell>
          <cell r="P15">
            <v>75</v>
          </cell>
          <cell r="Q15">
            <v>45.2</v>
          </cell>
          <cell r="R15">
            <v>40.6</v>
          </cell>
          <cell r="S15">
            <v>53.8</v>
          </cell>
          <cell r="T15">
            <v>12.2</v>
          </cell>
          <cell r="U15">
            <v>6.4</v>
          </cell>
          <cell r="V15">
            <v>11.8</v>
          </cell>
          <cell r="W15">
            <v>8.4</v>
          </cell>
          <cell r="X15">
            <v>3.6</v>
          </cell>
          <cell r="Y15">
            <v>9.8000000000000007</v>
          </cell>
          <cell r="Z15">
            <v>22.6</v>
          </cell>
          <cell r="AA15">
            <v>145.6</v>
          </cell>
          <cell r="AB15">
            <v>122.6</v>
          </cell>
          <cell r="AC15">
            <v>422.4</v>
          </cell>
          <cell r="AD15">
            <v>127</v>
          </cell>
          <cell r="AE15">
            <v>39.4</v>
          </cell>
          <cell r="AF15">
            <v>47</v>
          </cell>
          <cell r="AG15">
            <v>18.399999999999999</v>
          </cell>
          <cell r="AH15">
            <v>26.6</v>
          </cell>
          <cell r="AI15">
            <v>23.8</v>
          </cell>
          <cell r="AJ15">
            <v>6.6</v>
          </cell>
          <cell r="AK15">
            <v>24.8</v>
          </cell>
          <cell r="AL15">
            <v>58.6</v>
          </cell>
          <cell r="AM15">
            <v>3.8</v>
          </cell>
          <cell r="AN15">
            <v>20.2</v>
          </cell>
          <cell r="AO15">
            <v>5.8</v>
          </cell>
          <cell r="AP15">
            <v>7.8</v>
          </cell>
          <cell r="AQ15">
            <v>19.399999999999999</v>
          </cell>
          <cell r="AR15">
            <v>11.2</v>
          </cell>
        </row>
        <row r="16">
          <cell r="B16">
            <v>21.2</v>
          </cell>
          <cell r="C16">
            <v>34.4</v>
          </cell>
          <cell r="D16">
            <v>10.199999999999999</v>
          </cell>
          <cell r="E16">
            <v>13.4</v>
          </cell>
          <cell r="F16">
            <v>149.80000000000001</v>
          </cell>
          <cell r="G16">
            <v>34.200000000000003</v>
          </cell>
          <cell r="H16">
            <v>70.599999999999994</v>
          </cell>
          <cell r="I16">
            <v>54</v>
          </cell>
          <cell r="J16">
            <v>153.4</v>
          </cell>
          <cell r="K16">
            <v>103</v>
          </cell>
          <cell r="L16">
            <v>269.2</v>
          </cell>
          <cell r="M16">
            <v>253.4</v>
          </cell>
          <cell r="N16">
            <v>100.6</v>
          </cell>
          <cell r="O16">
            <v>8.6</v>
          </cell>
          <cell r="P16">
            <v>117.4</v>
          </cell>
          <cell r="Q16">
            <v>90.6</v>
          </cell>
          <cell r="R16">
            <v>81.8</v>
          </cell>
          <cell r="S16">
            <v>139.80000000000001</v>
          </cell>
          <cell r="T16">
            <v>19.399999999999999</v>
          </cell>
          <cell r="U16">
            <v>9.1999999999999993</v>
          </cell>
          <cell r="V16">
            <v>10.199999999999999</v>
          </cell>
          <cell r="W16">
            <v>2.8</v>
          </cell>
          <cell r="X16">
            <v>5</v>
          </cell>
          <cell r="Y16">
            <v>11.4</v>
          </cell>
          <cell r="Z16">
            <v>41.8</v>
          </cell>
          <cell r="AA16">
            <v>162.4</v>
          </cell>
          <cell r="AB16">
            <v>129.4</v>
          </cell>
          <cell r="AC16">
            <v>396</v>
          </cell>
          <cell r="AD16">
            <v>127.8</v>
          </cell>
          <cell r="AE16">
            <v>28</v>
          </cell>
          <cell r="AF16">
            <v>46</v>
          </cell>
          <cell r="AG16">
            <v>19.399999999999999</v>
          </cell>
          <cell r="AH16">
            <v>23.8</v>
          </cell>
          <cell r="AI16">
            <v>26.6</v>
          </cell>
          <cell r="AJ16">
            <v>11.4</v>
          </cell>
          <cell r="AK16">
            <v>64.400000000000006</v>
          </cell>
          <cell r="AL16">
            <v>164.6</v>
          </cell>
          <cell r="AM16">
            <v>3.4</v>
          </cell>
          <cell r="AN16">
            <v>24.6</v>
          </cell>
          <cell r="AO16">
            <v>4.2</v>
          </cell>
          <cell r="AP16">
            <v>5</v>
          </cell>
          <cell r="AQ16">
            <v>18.399999999999999</v>
          </cell>
          <cell r="AR16">
            <v>11.8</v>
          </cell>
        </row>
        <row r="17">
          <cell r="B17">
            <v>26</v>
          </cell>
          <cell r="C17">
            <v>35.799999999999997</v>
          </cell>
          <cell r="D17">
            <v>14.8</v>
          </cell>
          <cell r="E17">
            <v>18.399999999999999</v>
          </cell>
          <cell r="F17">
            <v>128.4</v>
          </cell>
          <cell r="G17">
            <v>30.6</v>
          </cell>
          <cell r="H17">
            <v>48.6</v>
          </cell>
          <cell r="I17">
            <v>39.200000000000003</v>
          </cell>
          <cell r="J17">
            <v>93</v>
          </cell>
          <cell r="K17">
            <v>38.6</v>
          </cell>
          <cell r="L17">
            <v>152.4</v>
          </cell>
          <cell r="M17">
            <v>168.8</v>
          </cell>
          <cell r="N17">
            <v>86.2</v>
          </cell>
          <cell r="O17">
            <v>125.8</v>
          </cell>
          <cell r="P17">
            <v>8.1999999999999993</v>
          </cell>
          <cell r="Q17">
            <v>108.8</v>
          </cell>
          <cell r="R17">
            <v>98.4</v>
          </cell>
          <cell r="S17">
            <v>159</v>
          </cell>
          <cell r="T17">
            <v>17</v>
          </cell>
          <cell r="U17">
            <v>8</v>
          </cell>
          <cell r="V17">
            <v>9.6</v>
          </cell>
          <cell r="W17">
            <v>3.4</v>
          </cell>
          <cell r="X17">
            <v>1.8</v>
          </cell>
          <cell r="Y17">
            <v>7.8</v>
          </cell>
          <cell r="Z17">
            <v>21.6</v>
          </cell>
          <cell r="AA17">
            <v>93.4</v>
          </cell>
          <cell r="AB17">
            <v>61.2</v>
          </cell>
          <cell r="AC17">
            <v>195.2</v>
          </cell>
          <cell r="AD17">
            <v>83.6</v>
          </cell>
          <cell r="AE17">
            <v>28</v>
          </cell>
          <cell r="AF17">
            <v>40.6</v>
          </cell>
          <cell r="AG17">
            <v>13</v>
          </cell>
          <cell r="AH17">
            <v>19</v>
          </cell>
          <cell r="AI17">
            <v>21.2</v>
          </cell>
          <cell r="AJ17">
            <v>7.4</v>
          </cell>
          <cell r="AK17">
            <v>15.8</v>
          </cell>
          <cell r="AL17">
            <v>45</v>
          </cell>
          <cell r="AM17">
            <v>2.6</v>
          </cell>
          <cell r="AN17">
            <v>23.8</v>
          </cell>
          <cell r="AO17">
            <v>2.6</v>
          </cell>
          <cell r="AP17">
            <v>4</v>
          </cell>
          <cell r="AQ17">
            <v>7.8</v>
          </cell>
          <cell r="AR17">
            <v>5.8</v>
          </cell>
        </row>
        <row r="18">
          <cell r="B18">
            <v>10.8</v>
          </cell>
          <cell r="C18">
            <v>18</v>
          </cell>
          <cell r="D18">
            <v>5.6</v>
          </cell>
          <cell r="E18">
            <v>8.6</v>
          </cell>
          <cell r="F18">
            <v>51.2</v>
          </cell>
          <cell r="G18">
            <v>16</v>
          </cell>
          <cell r="H18">
            <v>27.4</v>
          </cell>
          <cell r="I18">
            <v>18.399999999999999</v>
          </cell>
          <cell r="J18">
            <v>40.799999999999997</v>
          </cell>
          <cell r="K18">
            <v>22</v>
          </cell>
          <cell r="L18">
            <v>61</v>
          </cell>
          <cell r="M18">
            <v>101</v>
          </cell>
          <cell r="N18">
            <v>47</v>
          </cell>
          <cell r="O18">
            <v>97.6</v>
          </cell>
          <cell r="P18">
            <v>100.2</v>
          </cell>
          <cell r="Q18">
            <v>7.2</v>
          </cell>
          <cell r="R18">
            <v>39.200000000000003</v>
          </cell>
          <cell r="S18">
            <v>93.2</v>
          </cell>
          <cell r="T18">
            <v>7.6</v>
          </cell>
          <cell r="U18">
            <v>3</v>
          </cell>
          <cell r="V18">
            <v>6.8</v>
          </cell>
          <cell r="W18">
            <v>1.8</v>
          </cell>
          <cell r="X18">
            <v>2.6</v>
          </cell>
          <cell r="Y18">
            <v>3.8</v>
          </cell>
          <cell r="Z18">
            <v>10.4</v>
          </cell>
          <cell r="AA18">
            <v>65.400000000000006</v>
          </cell>
          <cell r="AB18">
            <v>49.4</v>
          </cell>
          <cell r="AC18">
            <v>155.19999999999999</v>
          </cell>
          <cell r="AD18">
            <v>53.8</v>
          </cell>
          <cell r="AE18">
            <v>19.399999999999999</v>
          </cell>
          <cell r="AF18">
            <v>29.8</v>
          </cell>
          <cell r="AG18">
            <v>9</v>
          </cell>
          <cell r="AH18">
            <v>10.6</v>
          </cell>
          <cell r="AI18">
            <v>14.8</v>
          </cell>
          <cell r="AJ18">
            <v>4.2</v>
          </cell>
          <cell r="AK18">
            <v>16</v>
          </cell>
          <cell r="AL18">
            <v>28.2</v>
          </cell>
          <cell r="AM18">
            <v>2</v>
          </cell>
          <cell r="AN18">
            <v>14.4</v>
          </cell>
          <cell r="AO18">
            <v>3</v>
          </cell>
          <cell r="AP18">
            <v>3</v>
          </cell>
          <cell r="AQ18">
            <v>5.2</v>
          </cell>
          <cell r="AR18">
            <v>2.6</v>
          </cell>
        </row>
        <row r="19">
          <cell r="B19">
            <v>10.8</v>
          </cell>
          <cell r="C19">
            <v>24.2</v>
          </cell>
          <cell r="D19">
            <v>6.6</v>
          </cell>
          <cell r="E19">
            <v>8.6</v>
          </cell>
          <cell r="F19">
            <v>131.4</v>
          </cell>
          <cell r="G19">
            <v>15</v>
          </cell>
          <cell r="H19">
            <v>25.8</v>
          </cell>
          <cell r="I19">
            <v>21.6</v>
          </cell>
          <cell r="J19">
            <v>72.8</v>
          </cell>
          <cell r="K19">
            <v>48.4</v>
          </cell>
          <cell r="L19">
            <v>55.4</v>
          </cell>
          <cell r="M19">
            <v>145.80000000000001</v>
          </cell>
          <cell r="N19">
            <v>44.8</v>
          </cell>
          <cell r="O19">
            <v>93.8</v>
          </cell>
          <cell r="P19">
            <v>102.2</v>
          </cell>
          <cell r="Q19">
            <v>48.2</v>
          </cell>
          <cell r="R19">
            <v>7.6</v>
          </cell>
          <cell r="S19">
            <v>122</v>
          </cell>
          <cell r="T19">
            <v>10.4</v>
          </cell>
          <cell r="U19">
            <v>7.2</v>
          </cell>
          <cell r="V19">
            <v>6</v>
          </cell>
          <cell r="W19">
            <v>3.4</v>
          </cell>
          <cell r="X19">
            <v>2.8</v>
          </cell>
          <cell r="Y19">
            <v>8.6</v>
          </cell>
          <cell r="Z19">
            <v>12.4</v>
          </cell>
          <cell r="AA19">
            <v>112.2</v>
          </cell>
          <cell r="AB19">
            <v>90.4</v>
          </cell>
          <cell r="AC19">
            <v>276.60000000000002</v>
          </cell>
          <cell r="AD19">
            <v>73.8</v>
          </cell>
          <cell r="AE19">
            <v>19.600000000000001</v>
          </cell>
          <cell r="AF19">
            <v>19.2</v>
          </cell>
          <cell r="AG19">
            <v>11.4</v>
          </cell>
          <cell r="AH19">
            <v>18.8</v>
          </cell>
          <cell r="AI19">
            <v>21.4</v>
          </cell>
          <cell r="AJ19">
            <v>5</v>
          </cell>
          <cell r="AK19">
            <v>7.4</v>
          </cell>
          <cell r="AL19">
            <v>30.4</v>
          </cell>
          <cell r="AM19">
            <v>2.8</v>
          </cell>
          <cell r="AN19">
            <v>14.6</v>
          </cell>
          <cell r="AO19">
            <v>4.4000000000000004</v>
          </cell>
          <cell r="AP19">
            <v>3</v>
          </cell>
          <cell r="AQ19">
            <v>12.4</v>
          </cell>
          <cell r="AR19">
            <v>4.4000000000000004</v>
          </cell>
        </row>
        <row r="20">
          <cell r="B20">
            <v>20</v>
          </cell>
          <cell r="C20">
            <v>52.2</v>
          </cell>
          <cell r="D20">
            <v>27.4</v>
          </cell>
          <cell r="E20">
            <v>23.2</v>
          </cell>
          <cell r="F20">
            <v>509.6</v>
          </cell>
          <cell r="G20">
            <v>33.6</v>
          </cell>
          <cell r="H20">
            <v>38.799999999999997</v>
          </cell>
          <cell r="I20">
            <v>44</v>
          </cell>
          <cell r="J20">
            <v>138.4</v>
          </cell>
          <cell r="K20">
            <v>62</v>
          </cell>
          <cell r="L20">
            <v>92.6</v>
          </cell>
          <cell r="M20">
            <v>340.8</v>
          </cell>
          <cell r="N20">
            <v>56.6</v>
          </cell>
          <cell r="O20">
            <v>138.4</v>
          </cell>
          <cell r="P20">
            <v>159.80000000000001</v>
          </cell>
          <cell r="Q20">
            <v>106.2</v>
          </cell>
          <cell r="R20">
            <v>130.4</v>
          </cell>
          <cell r="S20">
            <v>17.8</v>
          </cell>
          <cell r="T20">
            <v>31.6</v>
          </cell>
          <cell r="U20">
            <v>20.399999999999999</v>
          </cell>
          <cell r="V20">
            <v>15.2</v>
          </cell>
          <cell r="W20">
            <v>5</v>
          </cell>
          <cell r="X20">
            <v>6.2</v>
          </cell>
          <cell r="Y20">
            <v>24.6</v>
          </cell>
          <cell r="Z20">
            <v>10.4</v>
          </cell>
          <cell r="AA20">
            <v>249.4</v>
          </cell>
          <cell r="AB20">
            <v>177.6</v>
          </cell>
          <cell r="AC20">
            <v>584.20000000000005</v>
          </cell>
          <cell r="AD20">
            <v>175.2</v>
          </cell>
          <cell r="AE20">
            <v>32</v>
          </cell>
          <cell r="AF20">
            <v>23.2</v>
          </cell>
          <cell r="AG20">
            <v>16</v>
          </cell>
          <cell r="AH20">
            <v>24.8</v>
          </cell>
          <cell r="AI20">
            <v>38.200000000000003</v>
          </cell>
          <cell r="AJ20">
            <v>6.4</v>
          </cell>
          <cell r="AK20">
            <v>17.600000000000001</v>
          </cell>
          <cell r="AL20">
            <v>57.6</v>
          </cell>
          <cell r="AM20">
            <v>4.8</v>
          </cell>
          <cell r="AN20">
            <v>25.2</v>
          </cell>
          <cell r="AO20">
            <v>5.6</v>
          </cell>
          <cell r="AP20">
            <v>5.8</v>
          </cell>
          <cell r="AQ20">
            <v>43.6</v>
          </cell>
          <cell r="AR20">
            <v>7.4</v>
          </cell>
        </row>
        <row r="21">
          <cell r="B21">
            <v>19.600000000000001</v>
          </cell>
          <cell r="C21">
            <v>30.8</v>
          </cell>
          <cell r="D21">
            <v>13.8</v>
          </cell>
          <cell r="E21">
            <v>7.8</v>
          </cell>
          <cell r="F21">
            <v>85.6</v>
          </cell>
          <cell r="G21">
            <v>14.8</v>
          </cell>
          <cell r="H21">
            <v>47.6</v>
          </cell>
          <cell r="I21">
            <v>27.2</v>
          </cell>
          <cell r="J21">
            <v>73</v>
          </cell>
          <cell r="K21">
            <v>8.6</v>
          </cell>
          <cell r="L21">
            <v>32.799999999999997</v>
          </cell>
          <cell r="M21">
            <v>103.8</v>
          </cell>
          <cell r="N21">
            <v>12.4</v>
          </cell>
          <cell r="O21">
            <v>20.6</v>
          </cell>
          <cell r="P21">
            <v>13</v>
          </cell>
          <cell r="Q21">
            <v>9.4</v>
          </cell>
          <cell r="R21">
            <v>10</v>
          </cell>
          <cell r="S21">
            <v>25.2</v>
          </cell>
          <cell r="T21">
            <v>12.4</v>
          </cell>
          <cell r="U21">
            <v>62.6</v>
          </cell>
          <cell r="V21">
            <v>251.6</v>
          </cell>
          <cell r="W21">
            <v>91.8</v>
          </cell>
          <cell r="X21">
            <v>43.6</v>
          </cell>
          <cell r="Y21">
            <v>49.2</v>
          </cell>
          <cell r="Z21">
            <v>9.4</v>
          </cell>
          <cell r="AA21">
            <v>204.8</v>
          </cell>
          <cell r="AB21">
            <v>116.2</v>
          </cell>
          <cell r="AC21">
            <v>303.2</v>
          </cell>
          <cell r="AD21">
            <v>135.80000000000001</v>
          </cell>
          <cell r="AE21">
            <v>34</v>
          </cell>
          <cell r="AF21">
            <v>59.4</v>
          </cell>
          <cell r="AG21">
            <v>31</v>
          </cell>
          <cell r="AH21">
            <v>31</v>
          </cell>
          <cell r="AI21">
            <v>43.8</v>
          </cell>
          <cell r="AJ21">
            <v>10</v>
          </cell>
          <cell r="AK21">
            <v>4.4000000000000004</v>
          </cell>
          <cell r="AL21">
            <v>13.4</v>
          </cell>
          <cell r="AM21">
            <v>23.8</v>
          </cell>
          <cell r="AN21">
            <v>252.4</v>
          </cell>
          <cell r="AO21">
            <v>5</v>
          </cell>
          <cell r="AP21">
            <v>7</v>
          </cell>
          <cell r="AQ21">
            <v>38.4</v>
          </cell>
          <cell r="AR21">
            <v>16</v>
          </cell>
        </row>
        <row r="22">
          <cell r="B22">
            <v>8.4</v>
          </cell>
          <cell r="C22">
            <v>11.6</v>
          </cell>
          <cell r="D22">
            <v>8.6</v>
          </cell>
          <cell r="E22">
            <v>13.8</v>
          </cell>
          <cell r="F22">
            <v>141.6</v>
          </cell>
          <cell r="G22">
            <v>13.4</v>
          </cell>
          <cell r="H22">
            <v>25.6</v>
          </cell>
          <cell r="I22">
            <v>24.2</v>
          </cell>
          <cell r="J22">
            <v>66.2</v>
          </cell>
          <cell r="K22">
            <v>5.6</v>
          </cell>
          <cell r="L22">
            <v>18.399999999999999</v>
          </cell>
          <cell r="M22">
            <v>111.2</v>
          </cell>
          <cell r="N22">
            <v>8.8000000000000007</v>
          </cell>
          <cell r="O22">
            <v>6.2</v>
          </cell>
          <cell r="P22">
            <v>6.8</v>
          </cell>
          <cell r="Q22">
            <v>3.8</v>
          </cell>
          <cell r="R22">
            <v>8.6</v>
          </cell>
          <cell r="S22">
            <v>15.6</v>
          </cell>
          <cell r="T22">
            <v>76</v>
          </cell>
          <cell r="U22">
            <v>8.1999999999999993</v>
          </cell>
          <cell r="V22">
            <v>85</v>
          </cell>
          <cell r="W22">
            <v>40.4</v>
          </cell>
          <cell r="X22">
            <v>16</v>
          </cell>
          <cell r="Y22">
            <v>84.2</v>
          </cell>
          <cell r="Z22">
            <v>3</v>
          </cell>
          <cell r="AA22">
            <v>298.60000000000002</v>
          </cell>
          <cell r="AB22">
            <v>152.19999999999999</v>
          </cell>
          <cell r="AC22">
            <v>436.4</v>
          </cell>
          <cell r="AD22">
            <v>144.6</v>
          </cell>
          <cell r="AE22">
            <v>38</v>
          </cell>
          <cell r="AF22">
            <v>31.4</v>
          </cell>
          <cell r="AG22">
            <v>20.399999999999999</v>
          </cell>
          <cell r="AH22">
            <v>20.2</v>
          </cell>
          <cell r="AI22">
            <v>40.200000000000003</v>
          </cell>
          <cell r="AJ22">
            <v>6.6</v>
          </cell>
          <cell r="AK22">
            <v>3.4</v>
          </cell>
          <cell r="AL22">
            <v>6.6</v>
          </cell>
          <cell r="AM22">
            <v>11.6</v>
          </cell>
          <cell r="AN22">
            <v>60</v>
          </cell>
          <cell r="AO22">
            <v>7.4</v>
          </cell>
          <cell r="AP22">
            <v>4.4000000000000004</v>
          </cell>
          <cell r="AQ22">
            <v>54.4</v>
          </cell>
          <cell r="AR22">
            <v>15.2</v>
          </cell>
        </row>
        <row r="23">
          <cell r="B23">
            <v>14.2</v>
          </cell>
          <cell r="C23">
            <v>15.8</v>
          </cell>
          <cell r="D23">
            <v>13.8</v>
          </cell>
          <cell r="E23">
            <v>14</v>
          </cell>
          <cell r="F23">
            <v>190</v>
          </cell>
          <cell r="G23">
            <v>25</v>
          </cell>
          <cell r="H23">
            <v>42</v>
          </cell>
          <cell r="I23">
            <v>36.6</v>
          </cell>
          <cell r="J23">
            <v>83.6</v>
          </cell>
          <cell r="K23">
            <v>8.4</v>
          </cell>
          <cell r="L23">
            <v>28</v>
          </cell>
          <cell r="M23">
            <v>117.8</v>
          </cell>
          <cell r="N23">
            <v>8.8000000000000007</v>
          </cell>
          <cell r="O23">
            <v>8.4</v>
          </cell>
          <cell r="P23">
            <v>7.4</v>
          </cell>
          <cell r="Q23">
            <v>4.4000000000000004</v>
          </cell>
          <cell r="R23">
            <v>9.1999999999999993</v>
          </cell>
          <cell r="S23">
            <v>14.2</v>
          </cell>
          <cell r="T23">
            <v>324.39999999999998</v>
          </cell>
          <cell r="U23">
            <v>98.4</v>
          </cell>
          <cell r="V23">
            <v>10</v>
          </cell>
          <cell r="W23">
            <v>56.6</v>
          </cell>
          <cell r="X23">
            <v>41.2</v>
          </cell>
          <cell r="Y23">
            <v>120.2</v>
          </cell>
          <cell r="Z23">
            <v>6.6</v>
          </cell>
          <cell r="AA23">
            <v>356.6</v>
          </cell>
          <cell r="AB23">
            <v>194.6</v>
          </cell>
          <cell r="AC23">
            <v>573.4</v>
          </cell>
          <cell r="AD23">
            <v>196</v>
          </cell>
          <cell r="AE23">
            <v>42.6</v>
          </cell>
          <cell r="AF23">
            <v>46</v>
          </cell>
          <cell r="AG23">
            <v>29.4</v>
          </cell>
          <cell r="AH23">
            <v>21.8</v>
          </cell>
          <cell r="AI23">
            <v>41.6</v>
          </cell>
          <cell r="AJ23">
            <v>6.4</v>
          </cell>
          <cell r="AK23">
            <v>3.4</v>
          </cell>
          <cell r="AL23">
            <v>4.5999999999999996</v>
          </cell>
          <cell r="AM23">
            <v>26.6</v>
          </cell>
          <cell r="AN23">
            <v>113</v>
          </cell>
          <cell r="AO23">
            <v>6.4</v>
          </cell>
          <cell r="AP23">
            <v>5</v>
          </cell>
          <cell r="AQ23">
            <v>66.2</v>
          </cell>
          <cell r="AR23">
            <v>17.399999999999999</v>
          </cell>
        </row>
        <row r="24">
          <cell r="B24">
            <v>6.4</v>
          </cell>
          <cell r="C24">
            <v>9.8000000000000007</v>
          </cell>
          <cell r="D24">
            <v>6.8</v>
          </cell>
          <cell r="E24">
            <v>6.8</v>
          </cell>
          <cell r="F24">
            <v>140.4</v>
          </cell>
          <cell r="G24">
            <v>8.1999999999999993</v>
          </cell>
          <cell r="H24">
            <v>17.8</v>
          </cell>
          <cell r="I24">
            <v>18.600000000000001</v>
          </cell>
          <cell r="J24">
            <v>41.4</v>
          </cell>
          <cell r="K24">
            <v>2.6</v>
          </cell>
          <cell r="L24">
            <v>26.8</v>
          </cell>
          <cell r="M24">
            <v>72.2</v>
          </cell>
          <cell r="N24">
            <v>7.2</v>
          </cell>
          <cell r="O24">
            <v>4.2</v>
          </cell>
          <cell r="P24">
            <v>3.2</v>
          </cell>
          <cell r="Q24">
            <v>2.6</v>
          </cell>
          <cell r="R24">
            <v>2</v>
          </cell>
          <cell r="S24">
            <v>2.6</v>
          </cell>
          <cell r="T24">
            <v>98.2</v>
          </cell>
          <cell r="U24">
            <v>43.8</v>
          </cell>
          <cell r="V24">
            <v>56.2</v>
          </cell>
          <cell r="W24">
            <v>6.4</v>
          </cell>
          <cell r="X24">
            <v>18.600000000000001</v>
          </cell>
          <cell r="Y24">
            <v>99.2</v>
          </cell>
          <cell r="Z24">
            <v>5</v>
          </cell>
          <cell r="AA24">
            <v>197.2</v>
          </cell>
          <cell r="AB24">
            <v>119</v>
          </cell>
          <cell r="AC24">
            <v>282.39999999999998</v>
          </cell>
          <cell r="AD24">
            <v>119.8</v>
          </cell>
          <cell r="AE24">
            <v>19.600000000000001</v>
          </cell>
          <cell r="AF24">
            <v>20.8</v>
          </cell>
          <cell r="AG24">
            <v>15</v>
          </cell>
          <cell r="AH24">
            <v>5.2</v>
          </cell>
          <cell r="AI24">
            <v>15.6</v>
          </cell>
          <cell r="AJ24">
            <v>2.4</v>
          </cell>
          <cell r="AK24">
            <v>1</v>
          </cell>
          <cell r="AL24">
            <v>2.8</v>
          </cell>
          <cell r="AM24">
            <v>9.6</v>
          </cell>
          <cell r="AN24">
            <v>28.6</v>
          </cell>
          <cell r="AO24">
            <v>3</v>
          </cell>
          <cell r="AP24">
            <v>1.6</v>
          </cell>
          <cell r="AQ24">
            <v>30.8</v>
          </cell>
          <cell r="AR24">
            <v>7.2</v>
          </cell>
        </row>
        <row r="25">
          <cell r="B25">
            <v>6.6</v>
          </cell>
          <cell r="C25">
            <v>8.1999999999999993</v>
          </cell>
          <cell r="D25">
            <v>5.8</v>
          </cell>
          <cell r="E25">
            <v>9</v>
          </cell>
          <cell r="F25">
            <v>140.80000000000001</v>
          </cell>
          <cell r="G25">
            <v>7.4</v>
          </cell>
          <cell r="H25">
            <v>18.399999999999999</v>
          </cell>
          <cell r="I25">
            <v>14.2</v>
          </cell>
          <cell r="J25">
            <v>44</v>
          </cell>
          <cell r="K25">
            <v>5.2</v>
          </cell>
          <cell r="L25">
            <v>20.8</v>
          </cell>
          <cell r="M25">
            <v>55</v>
          </cell>
          <cell r="N25">
            <v>2.4</v>
          </cell>
          <cell r="O25">
            <v>1.8</v>
          </cell>
          <cell r="P25">
            <v>2</v>
          </cell>
          <cell r="Q25">
            <v>2.6</v>
          </cell>
          <cell r="R25">
            <v>2.2000000000000002</v>
          </cell>
          <cell r="S25">
            <v>4.5999999999999996</v>
          </cell>
          <cell r="T25">
            <v>33.799999999999997</v>
          </cell>
          <cell r="U25">
            <v>19.399999999999999</v>
          </cell>
          <cell r="V25">
            <v>37.6</v>
          </cell>
          <cell r="W25">
            <v>14.2</v>
          </cell>
          <cell r="X25">
            <v>3.6</v>
          </cell>
          <cell r="Y25">
            <v>81.400000000000006</v>
          </cell>
          <cell r="Z25">
            <v>3</v>
          </cell>
          <cell r="AA25">
            <v>164</v>
          </cell>
          <cell r="AB25">
            <v>98.2</v>
          </cell>
          <cell r="AC25">
            <v>262.2</v>
          </cell>
          <cell r="AD25">
            <v>104</v>
          </cell>
          <cell r="AE25">
            <v>21</v>
          </cell>
          <cell r="AF25">
            <v>18.8</v>
          </cell>
          <cell r="AG25">
            <v>13.2</v>
          </cell>
          <cell r="AH25">
            <v>8.4</v>
          </cell>
          <cell r="AI25">
            <v>19</v>
          </cell>
          <cell r="AJ25">
            <v>1.8</v>
          </cell>
          <cell r="AK25">
            <v>1.6</v>
          </cell>
          <cell r="AL25">
            <v>2</v>
          </cell>
          <cell r="AM25">
            <v>1.8</v>
          </cell>
          <cell r="AN25">
            <v>11.8</v>
          </cell>
          <cell r="AO25">
            <v>3.2</v>
          </cell>
          <cell r="AP25">
            <v>1</v>
          </cell>
          <cell r="AQ25">
            <v>30.6</v>
          </cell>
          <cell r="AR25">
            <v>6.2</v>
          </cell>
        </row>
        <row r="26">
          <cell r="B26">
            <v>14.8</v>
          </cell>
          <cell r="C26">
            <v>17.399999999999999</v>
          </cell>
          <cell r="D26">
            <v>17.2</v>
          </cell>
          <cell r="E26">
            <v>11.2</v>
          </cell>
          <cell r="F26">
            <v>68.599999999999994</v>
          </cell>
          <cell r="G26">
            <v>17.8</v>
          </cell>
          <cell r="H26">
            <v>35</v>
          </cell>
          <cell r="I26">
            <v>35.200000000000003</v>
          </cell>
          <cell r="J26">
            <v>99</v>
          </cell>
          <cell r="K26">
            <v>17.399999999999999</v>
          </cell>
          <cell r="L26">
            <v>34.799999999999997</v>
          </cell>
          <cell r="M26">
            <v>70.400000000000006</v>
          </cell>
          <cell r="N26">
            <v>10.199999999999999</v>
          </cell>
          <cell r="O26">
            <v>12</v>
          </cell>
          <cell r="P26">
            <v>9</v>
          </cell>
          <cell r="Q26">
            <v>3.4</v>
          </cell>
          <cell r="R26">
            <v>5.4</v>
          </cell>
          <cell r="S26">
            <v>19</v>
          </cell>
          <cell r="T26">
            <v>46.6</v>
          </cell>
          <cell r="U26">
            <v>85.4</v>
          </cell>
          <cell r="V26">
            <v>129.19999999999999</v>
          </cell>
          <cell r="W26">
            <v>107.2</v>
          </cell>
          <cell r="X26">
            <v>95</v>
          </cell>
          <cell r="Y26">
            <v>11.2</v>
          </cell>
          <cell r="Z26">
            <v>8.8000000000000007</v>
          </cell>
          <cell r="AA26">
            <v>348.4</v>
          </cell>
          <cell r="AB26">
            <v>261.39999999999998</v>
          </cell>
          <cell r="AC26">
            <v>656.6</v>
          </cell>
          <cell r="AD26">
            <v>356.6</v>
          </cell>
          <cell r="AE26">
            <v>131</v>
          </cell>
          <cell r="AF26">
            <v>100</v>
          </cell>
          <cell r="AG26">
            <v>41.8</v>
          </cell>
          <cell r="AH26">
            <v>17.600000000000001</v>
          </cell>
          <cell r="AI26">
            <v>39.200000000000003</v>
          </cell>
          <cell r="AJ26">
            <v>3.2</v>
          </cell>
          <cell r="AK26">
            <v>8</v>
          </cell>
          <cell r="AL26">
            <v>11.8</v>
          </cell>
          <cell r="AM26">
            <v>10.6</v>
          </cell>
          <cell r="AN26">
            <v>33.4</v>
          </cell>
          <cell r="AO26">
            <v>2</v>
          </cell>
          <cell r="AP26">
            <v>2.6</v>
          </cell>
          <cell r="AQ26">
            <v>36.6</v>
          </cell>
          <cell r="AR26">
            <v>11.2</v>
          </cell>
        </row>
        <row r="27">
          <cell r="B27">
            <v>17.2</v>
          </cell>
          <cell r="C27">
            <v>29.6</v>
          </cell>
          <cell r="D27">
            <v>7.4</v>
          </cell>
          <cell r="E27">
            <v>7.8</v>
          </cell>
          <cell r="F27">
            <v>56.2</v>
          </cell>
          <cell r="G27">
            <v>36.200000000000003</v>
          </cell>
          <cell r="H27">
            <v>46</v>
          </cell>
          <cell r="I27">
            <v>25.8</v>
          </cell>
          <cell r="J27">
            <v>80.599999999999994</v>
          </cell>
          <cell r="K27">
            <v>16.8</v>
          </cell>
          <cell r="L27">
            <v>92.4</v>
          </cell>
          <cell r="M27">
            <v>76.8</v>
          </cell>
          <cell r="N27">
            <v>19.8</v>
          </cell>
          <cell r="O27">
            <v>48.6</v>
          </cell>
          <cell r="P27">
            <v>21.6</v>
          </cell>
          <cell r="Q27">
            <v>8.6</v>
          </cell>
          <cell r="R27">
            <v>14</v>
          </cell>
          <cell r="S27">
            <v>9.6</v>
          </cell>
          <cell r="T27">
            <v>9</v>
          </cell>
          <cell r="U27">
            <v>4.4000000000000004</v>
          </cell>
          <cell r="V27">
            <v>5.6</v>
          </cell>
          <cell r="W27">
            <v>5.4</v>
          </cell>
          <cell r="X27">
            <v>2</v>
          </cell>
          <cell r="Y27">
            <v>8.4</v>
          </cell>
          <cell r="Z27">
            <v>10</v>
          </cell>
          <cell r="AA27">
            <v>371.4</v>
          </cell>
          <cell r="AB27">
            <v>303.60000000000002</v>
          </cell>
          <cell r="AC27">
            <v>810.8</v>
          </cell>
          <cell r="AD27">
            <v>279</v>
          </cell>
          <cell r="AE27">
            <v>129.19999999999999</v>
          </cell>
          <cell r="AF27">
            <v>116.6</v>
          </cell>
          <cell r="AG27">
            <v>33</v>
          </cell>
          <cell r="AH27">
            <v>38.4</v>
          </cell>
          <cell r="AI27">
            <v>32.4</v>
          </cell>
          <cell r="AJ27">
            <v>5.6</v>
          </cell>
          <cell r="AK27">
            <v>6.6</v>
          </cell>
          <cell r="AL27">
            <v>21.2</v>
          </cell>
          <cell r="AM27">
            <v>2</v>
          </cell>
          <cell r="AN27">
            <v>22</v>
          </cell>
          <cell r="AO27">
            <v>3.4</v>
          </cell>
          <cell r="AP27">
            <v>6.8</v>
          </cell>
          <cell r="AQ27">
            <v>24.6</v>
          </cell>
          <cell r="AR27">
            <v>10.6</v>
          </cell>
        </row>
        <row r="28">
          <cell r="B28">
            <v>98.6</v>
          </cell>
          <cell r="C28">
            <v>303</v>
          </cell>
          <cell r="D28">
            <v>184.4</v>
          </cell>
          <cell r="E28">
            <v>255</v>
          </cell>
          <cell r="F28">
            <v>812.8</v>
          </cell>
          <cell r="G28">
            <v>212.6</v>
          </cell>
          <cell r="H28">
            <v>350.6</v>
          </cell>
          <cell r="I28">
            <v>170.2</v>
          </cell>
          <cell r="J28">
            <v>348.4</v>
          </cell>
          <cell r="K28">
            <v>230.2</v>
          </cell>
          <cell r="L28">
            <v>255.4</v>
          </cell>
          <cell r="M28">
            <v>431.2</v>
          </cell>
          <cell r="N28">
            <v>172.6</v>
          </cell>
          <cell r="O28">
            <v>183</v>
          </cell>
          <cell r="P28">
            <v>105.4</v>
          </cell>
          <cell r="Q28">
            <v>73</v>
          </cell>
          <cell r="R28">
            <v>141.6</v>
          </cell>
          <cell r="S28">
            <v>289.8</v>
          </cell>
          <cell r="T28">
            <v>224.6</v>
          </cell>
          <cell r="U28">
            <v>361.4</v>
          </cell>
          <cell r="V28">
            <v>401.2</v>
          </cell>
          <cell r="W28">
            <v>249</v>
          </cell>
          <cell r="X28">
            <v>205</v>
          </cell>
          <cell r="Y28">
            <v>445.8</v>
          </cell>
          <cell r="Z28">
            <v>420.6</v>
          </cell>
          <cell r="AA28">
            <v>60</v>
          </cell>
          <cell r="AB28">
            <v>43</v>
          </cell>
          <cell r="AC28">
            <v>329.2</v>
          </cell>
          <cell r="AD28">
            <v>175.8</v>
          </cell>
          <cell r="AE28">
            <v>434.4</v>
          </cell>
          <cell r="AF28">
            <v>563.20000000000005</v>
          </cell>
          <cell r="AG28">
            <v>311.2</v>
          </cell>
          <cell r="AH28">
            <v>431.4</v>
          </cell>
          <cell r="AI28">
            <v>248</v>
          </cell>
          <cell r="AJ28">
            <v>83</v>
          </cell>
          <cell r="AK28">
            <v>135.6</v>
          </cell>
          <cell r="AL28">
            <v>856</v>
          </cell>
          <cell r="AM28">
            <v>88</v>
          </cell>
          <cell r="AN28">
            <v>213.4</v>
          </cell>
          <cell r="AO28">
            <v>62.6</v>
          </cell>
          <cell r="AP28">
            <v>71.400000000000006</v>
          </cell>
          <cell r="AQ28">
            <v>280.60000000000002</v>
          </cell>
          <cell r="AR28">
            <v>147.19999999999999</v>
          </cell>
        </row>
        <row r="29">
          <cell r="B29">
            <v>93.2</v>
          </cell>
          <cell r="C29">
            <v>279.2</v>
          </cell>
          <cell r="D29">
            <v>165.6</v>
          </cell>
          <cell r="E29">
            <v>198</v>
          </cell>
          <cell r="F29">
            <v>549.4</v>
          </cell>
          <cell r="G29">
            <v>191</v>
          </cell>
          <cell r="H29">
            <v>326.2</v>
          </cell>
          <cell r="I29">
            <v>182.6</v>
          </cell>
          <cell r="J29">
            <v>386.8</v>
          </cell>
          <cell r="K29">
            <v>275</v>
          </cell>
          <cell r="L29">
            <v>277.39999999999998</v>
          </cell>
          <cell r="M29">
            <v>263.8</v>
          </cell>
          <cell r="N29">
            <v>161</v>
          </cell>
          <cell r="O29">
            <v>162.80000000000001</v>
          </cell>
          <cell r="P29">
            <v>62.6</v>
          </cell>
          <cell r="Q29">
            <v>61</v>
          </cell>
          <cell r="R29">
            <v>107</v>
          </cell>
          <cell r="S29">
            <v>227</v>
          </cell>
          <cell r="T29">
            <v>129.19999999999999</v>
          </cell>
          <cell r="U29">
            <v>172.4</v>
          </cell>
          <cell r="V29">
            <v>218</v>
          </cell>
          <cell r="W29">
            <v>127.4</v>
          </cell>
          <cell r="X29">
            <v>114.4</v>
          </cell>
          <cell r="Y29">
            <v>296.60000000000002</v>
          </cell>
          <cell r="Z29">
            <v>346</v>
          </cell>
          <cell r="AA29">
            <v>38.4</v>
          </cell>
          <cell r="AB29">
            <v>31.8</v>
          </cell>
          <cell r="AC29">
            <v>91.8</v>
          </cell>
          <cell r="AD29">
            <v>134</v>
          </cell>
          <cell r="AE29">
            <v>546.20000000000005</v>
          </cell>
          <cell r="AF29">
            <v>704.2</v>
          </cell>
          <cell r="AG29">
            <v>584.4</v>
          </cell>
          <cell r="AH29">
            <v>1577.8</v>
          </cell>
          <cell r="AI29">
            <v>326.8</v>
          </cell>
          <cell r="AJ29">
            <v>114.8</v>
          </cell>
          <cell r="AK29">
            <v>100.4</v>
          </cell>
          <cell r="AL29">
            <v>328.6</v>
          </cell>
          <cell r="AM29">
            <v>49.4</v>
          </cell>
          <cell r="AN29">
            <v>138.6</v>
          </cell>
          <cell r="AO29">
            <v>69.8</v>
          </cell>
          <cell r="AP29">
            <v>58</v>
          </cell>
          <cell r="AQ29">
            <v>236.8</v>
          </cell>
          <cell r="AR29">
            <v>147.80000000000001</v>
          </cell>
        </row>
        <row r="30">
          <cell r="B30">
            <v>238.8</v>
          </cell>
          <cell r="C30">
            <v>637.4</v>
          </cell>
          <cell r="D30">
            <v>352</v>
          </cell>
          <cell r="E30">
            <v>378</v>
          </cell>
          <cell r="F30">
            <v>1570</v>
          </cell>
          <cell r="G30">
            <v>359.2</v>
          </cell>
          <cell r="H30">
            <v>687</v>
          </cell>
          <cell r="I30">
            <v>320.2</v>
          </cell>
          <cell r="J30">
            <v>669.8</v>
          </cell>
          <cell r="K30">
            <v>453.4</v>
          </cell>
          <cell r="L30">
            <v>602.20000000000005</v>
          </cell>
          <cell r="M30">
            <v>756</v>
          </cell>
          <cell r="N30">
            <v>389.6</v>
          </cell>
          <cell r="O30">
            <v>353</v>
          </cell>
          <cell r="P30">
            <v>184.6</v>
          </cell>
          <cell r="Q30">
            <v>139.19999999999999</v>
          </cell>
          <cell r="R30">
            <v>265.39999999999998</v>
          </cell>
          <cell r="S30">
            <v>553.79999999999995</v>
          </cell>
          <cell r="T30">
            <v>288.8</v>
          </cell>
          <cell r="U30">
            <v>417.4</v>
          </cell>
          <cell r="V30">
            <v>547.79999999999995</v>
          </cell>
          <cell r="W30">
            <v>288.60000000000002</v>
          </cell>
          <cell r="X30">
            <v>267.39999999999998</v>
          </cell>
          <cell r="Y30">
            <v>639.4</v>
          </cell>
          <cell r="Z30">
            <v>761.2</v>
          </cell>
          <cell r="AA30">
            <v>341.2</v>
          </cell>
          <cell r="AB30">
            <v>77</v>
          </cell>
          <cell r="AC30">
            <v>130</v>
          </cell>
          <cell r="AD30">
            <v>305.8</v>
          </cell>
          <cell r="AE30">
            <v>1357</v>
          </cell>
          <cell r="AF30">
            <v>1884.8</v>
          </cell>
          <cell r="AG30">
            <v>1143.4000000000001</v>
          </cell>
          <cell r="AH30">
            <v>2038.4</v>
          </cell>
          <cell r="AI30">
            <v>1062.4000000000001</v>
          </cell>
          <cell r="AJ30">
            <v>353</v>
          </cell>
          <cell r="AK30">
            <v>194.6</v>
          </cell>
          <cell r="AL30">
            <v>998.8</v>
          </cell>
          <cell r="AM30">
            <v>105.4</v>
          </cell>
          <cell r="AN30">
            <v>336.2</v>
          </cell>
          <cell r="AO30">
            <v>227.4</v>
          </cell>
          <cell r="AP30">
            <v>225.6</v>
          </cell>
          <cell r="AQ30">
            <v>1211</v>
          </cell>
          <cell r="AR30">
            <v>552.79999999999995</v>
          </cell>
        </row>
        <row r="31">
          <cell r="B31">
            <v>88.4</v>
          </cell>
          <cell r="C31">
            <v>194.2</v>
          </cell>
          <cell r="D31">
            <v>152.6</v>
          </cell>
          <cell r="E31">
            <v>249.8</v>
          </cell>
          <cell r="F31">
            <v>712.8</v>
          </cell>
          <cell r="G31">
            <v>279.60000000000002</v>
          </cell>
          <cell r="H31">
            <v>411.2</v>
          </cell>
          <cell r="I31">
            <v>191.8</v>
          </cell>
          <cell r="J31">
            <v>241.4</v>
          </cell>
          <cell r="K31">
            <v>212.6</v>
          </cell>
          <cell r="L31">
            <v>282.39999999999998</v>
          </cell>
          <cell r="M31">
            <v>286.2</v>
          </cell>
          <cell r="N31">
            <v>109.4</v>
          </cell>
          <cell r="O31">
            <v>118.4</v>
          </cell>
          <cell r="P31">
            <v>71.599999999999994</v>
          </cell>
          <cell r="Q31">
            <v>51</v>
          </cell>
          <cell r="R31">
            <v>59.6</v>
          </cell>
          <cell r="S31">
            <v>171.6</v>
          </cell>
          <cell r="T31">
            <v>108.2</v>
          </cell>
          <cell r="U31">
            <v>142.6</v>
          </cell>
          <cell r="V31">
            <v>196.4</v>
          </cell>
          <cell r="W31">
            <v>106.6</v>
          </cell>
          <cell r="X31">
            <v>94.8</v>
          </cell>
          <cell r="Y31">
            <v>331</v>
          </cell>
          <cell r="Z31">
            <v>283</v>
          </cell>
          <cell r="AA31">
            <v>142.80000000000001</v>
          </cell>
          <cell r="AB31">
            <v>103</v>
          </cell>
          <cell r="AC31">
            <v>295.60000000000002</v>
          </cell>
          <cell r="AD31">
            <v>64.400000000000006</v>
          </cell>
          <cell r="AE31">
            <v>861.6</v>
          </cell>
          <cell r="AF31">
            <v>944</v>
          </cell>
          <cell r="AG31">
            <v>406.2</v>
          </cell>
          <cell r="AH31">
            <v>806.2</v>
          </cell>
          <cell r="AI31">
            <v>369.2</v>
          </cell>
          <cell r="AJ31">
            <v>178</v>
          </cell>
          <cell r="AK31">
            <v>68.8</v>
          </cell>
          <cell r="AL31">
            <v>326</v>
          </cell>
          <cell r="AM31">
            <v>40.4</v>
          </cell>
          <cell r="AN31">
            <v>116.8</v>
          </cell>
          <cell r="AO31">
            <v>87.4</v>
          </cell>
          <cell r="AP31">
            <v>128</v>
          </cell>
          <cell r="AQ31">
            <v>389.2</v>
          </cell>
          <cell r="AR31">
            <v>217.2</v>
          </cell>
        </row>
        <row r="32">
          <cell r="B32">
            <v>86.4</v>
          </cell>
          <cell r="C32">
            <v>88.6</v>
          </cell>
          <cell r="D32">
            <v>52.2</v>
          </cell>
          <cell r="E32">
            <v>114.8</v>
          </cell>
          <cell r="F32">
            <v>282.39999999999998</v>
          </cell>
          <cell r="G32">
            <v>130</v>
          </cell>
          <cell r="H32">
            <v>200.2</v>
          </cell>
          <cell r="I32">
            <v>110</v>
          </cell>
          <cell r="J32">
            <v>113.8</v>
          </cell>
          <cell r="K32">
            <v>78.8</v>
          </cell>
          <cell r="L32">
            <v>150.4</v>
          </cell>
          <cell r="M32">
            <v>100.6</v>
          </cell>
          <cell r="N32">
            <v>36.6</v>
          </cell>
          <cell r="O32">
            <v>39</v>
          </cell>
          <cell r="P32">
            <v>29</v>
          </cell>
          <cell r="Q32">
            <v>17</v>
          </cell>
          <cell r="R32">
            <v>18.399999999999999</v>
          </cell>
          <cell r="S32">
            <v>34</v>
          </cell>
          <cell r="T32">
            <v>30</v>
          </cell>
          <cell r="U32">
            <v>35.6</v>
          </cell>
          <cell r="V32">
            <v>44.8</v>
          </cell>
          <cell r="W32">
            <v>23.4</v>
          </cell>
          <cell r="X32">
            <v>18.399999999999999</v>
          </cell>
          <cell r="Y32">
            <v>140.80000000000001</v>
          </cell>
          <cell r="Z32">
            <v>130.6</v>
          </cell>
          <cell r="AA32">
            <v>370</v>
          </cell>
          <cell r="AB32">
            <v>384.8</v>
          </cell>
          <cell r="AC32">
            <v>1575.2</v>
          </cell>
          <cell r="AD32">
            <v>917.2</v>
          </cell>
          <cell r="AE32">
            <v>28.8</v>
          </cell>
          <cell r="AF32">
            <v>284.39999999999998</v>
          </cell>
          <cell r="AG32">
            <v>227.4</v>
          </cell>
          <cell r="AH32">
            <v>530.79999999999995</v>
          </cell>
          <cell r="AI32">
            <v>195.8</v>
          </cell>
          <cell r="AJ32">
            <v>90.6</v>
          </cell>
          <cell r="AK32">
            <v>18</v>
          </cell>
          <cell r="AL32">
            <v>62.4</v>
          </cell>
          <cell r="AM32">
            <v>8</v>
          </cell>
          <cell r="AN32">
            <v>48.8</v>
          </cell>
          <cell r="AO32">
            <v>41.4</v>
          </cell>
          <cell r="AP32">
            <v>62.8</v>
          </cell>
          <cell r="AQ32">
            <v>89.4</v>
          </cell>
          <cell r="AR32">
            <v>76.400000000000006</v>
          </cell>
        </row>
        <row r="33">
          <cell r="B33">
            <v>105.4</v>
          </cell>
          <cell r="C33">
            <v>137</v>
          </cell>
          <cell r="D33">
            <v>51.2</v>
          </cell>
          <cell r="E33">
            <v>81.400000000000006</v>
          </cell>
          <cell r="F33">
            <v>253.6</v>
          </cell>
          <cell r="G33">
            <v>104.4</v>
          </cell>
          <cell r="H33">
            <v>159.6</v>
          </cell>
          <cell r="I33">
            <v>83.6</v>
          </cell>
          <cell r="J33">
            <v>111.6</v>
          </cell>
          <cell r="K33">
            <v>66.599999999999994</v>
          </cell>
          <cell r="L33">
            <v>184.4</v>
          </cell>
          <cell r="M33">
            <v>134.6</v>
          </cell>
          <cell r="N33">
            <v>50.6</v>
          </cell>
          <cell r="O33">
            <v>38.6</v>
          </cell>
          <cell r="P33">
            <v>31.2</v>
          </cell>
          <cell r="Q33">
            <v>28</v>
          </cell>
          <cell r="R33">
            <v>17.2</v>
          </cell>
          <cell r="S33">
            <v>29.6</v>
          </cell>
          <cell r="T33">
            <v>44.2</v>
          </cell>
          <cell r="U33">
            <v>33.4</v>
          </cell>
          <cell r="V33">
            <v>40.799999999999997</v>
          </cell>
          <cell r="W33">
            <v>20.2</v>
          </cell>
          <cell r="X33">
            <v>21.8</v>
          </cell>
          <cell r="Y33">
            <v>102.2</v>
          </cell>
          <cell r="Z33">
            <v>124</v>
          </cell>
          <cell r="AA33">
            <v>443.2</v>
          </cell>
          <cell r="AB33">
            <v>454.8</v>
          </cell>
          <cell r="AC33">
            <v>2063.4</v>
          </cell>
          <cell r="AD33">
            <v>1032.4000000000001</v>
          </cell>
          <cell r="AE33">
            <v>276.2</v>
          </cell>
          <cell r="AF33">
            <v>40.799999999999997</v>
          </cell>
          <cell r="AG33">
            <v>199.4</v>
          </cell>
          <cell r="AH33">
            <v>508.2</v>
          </cell>
          <cell r="AI33">
            <v>246.4</v>
          </cell>
          <cell r="AJ33">
            <v>104</v>
          </cell>
          <cell r="AK33">
            <v>15.6</v>
          </cell>
          <cell r="AL33">
            <v>47.8</v>
          </cell>
          <cell r="AM33">
            <v>9.6</v>
          </cell>
          <cell r="AN33">
            <v>74.400000000000006</v>
          </cell>
          <cell r="AO33">
            <v>57.8</v>
          </cell>
          <cell r="AP33">
            <v>107</v>
          </cell>
          <cell r="AQ33">
            <v>91.4</v>
          </cell>
          <cell r="AR33">
            <v>85.6</v>
          </cell>
        </row>
        <row r="34">
          <cell r="B34">
            <v>19.600000000000001</v>
          </cell>
          <cell r="C34">
            <v>40</v>
          </cell>
          <cell r="D34">
            <v>20</v>
          </cell>
          <cell r="E34">
            <v>31.2</v>
          </cell>
          <cell r="F34">
            <v>143.4</v>
          </cell>
          <cell r="G34">
            <v>28.2</v>
          </cell>
          <cell r="H34">
            <v>38</v>
          </cell>
          <cell r="I34">
            <v>27.6</v>
          </cell>
          <cell r="J34">
            <v>55.8</v>
          </cell>
          <cell r="K34">
            <v>32.4</v>
          </cell>
          <cell r="L34">
            <v>46.8</v>
          </cell>
          <cell r="M34">
            <v>76.599999999999994</v>
          </cell>
          <cell r="N34">
            <v>17.8</v>
          </cell>
          <cell r="O34">
            <v>15.8</v>
          </cell>
          <cell r="P34">
            <v>14.8</v>
          </cell>
          <cell r="Q34">
            <v>11</v>
          </cell>
          <cell r="R34">
            <v>12.2</v>
          </cell>
          <cell r="S34">
            <v>17.600000000000001</v>
          </cell>
          <cell r="T34">
            <v>23.6</v>
          </cell>
          <cell r="U34">
            <v>21.2</v>
          </cell>
          <cell r="V34">
            <v>31.4</v>
          </cell>
          <cell r="W34">
            <v>12.2</v>
          </cell>
          <cell r="X34">
            <v>13.8</v>
          </cell>
          <cell r="Y34">
            <v>43</v>
          </cell>
          <cell r="Z34">
            <v>36</v>
          </cell>
          <cell r="AA34">
            <v>287</v>
          </cell>
          <cell r="AB34">
            <v>333.4</v>
          </cell>
          <cell r="AC34">
            <v>1407.6</v>
          </cell>
          <cell r="AD34">
            <v>358.8</v>
          </cell>
          <cell r="AE34">
            <v>205.4</v>
          </cell>
          <cell r="AF34">
            <v>190.8</v>
          </cell>
          <cell r="AG34">
            <v>29.6</v>
          </cell>
          <cell r="AH34">
            <v>95.2</v>
          </cell>
          <cell r="AI34">
            <v>44.6</v>
          </cell>
          <cell r="AJ34">
            <v>38.799999999999997</v>
          </cell>
          <cell r="AK34">
            <v>6.4</v>
          </cell>
          <cell r="AL34">
            <v>25.4</v>
          </cell>
          <cell r="AM34">
            <v>5</v>
          </cell>
          <cell r="AN34">
            <v>35.799999999999997</v>
          </cell>
          <cell r="AO34">
            <v>20.8</v>
          </cell>
          <cell r="AP34">
            <v>38.200000000000003</v>
          </cell>
          <cell r="AQ34">
            <v>53</v>
          </cell>
          <cell r="AR34">
            <v>40.799999999999997</v>
          </cell>
        </row>
        <row r="35">
          <cell r="B35">
            <v>30.8</v>
          </cell>
          <cell r="C35">
            <v>63.8</v>
          </cell>
          <cell r="D35">
            <v>20.399999999999999</v>
          </cell>
          <cell r="E35">
            <v>17.600000000000001</v>
          </cell>
          <cell r="F35">
            <v>81.8</v>
          </cell>
          <cell r="G35">
            <v>25</v>
          </cell>
          <cell r="H35">
            <v>38.6</v>
          </cell>
          <cell r="I35">
            <v>21.4</v>
          </cell>
          <cell r="J35">
            <v>74.2</v>
          </cell>
          <cell r="K35">
            <v>38.6</v>
          </cell>
          <cell r="L35">
            <v>65.599999999999994</v>
          </cell>
          <cell r="M35">
            <v>58.8</v>
          </cell>
          <cell r="N35">
            <v>24.4</v>
          </cell>
          <cell r="O35">
            <v>25.8</v>
          </cell>
          <cell r="P35">
            <v>17.399999999999999</v>
          </cell>
          <cell r="Q35">
            <v>10.199999999999999</v>
          </cell>
          <cell r="R35">
            <v>15.6</v>
          </cell>
          <cell r="S35">
            <v>26.4</v>
          </cell>
          <cell r="T35">
            <v>28.8</v>
          </cell>
          <cell r="U35">
            <v>19.600000000000001</v>
          </cell>
          <cell r="V35">
            <v>16.8</v>
          </cell>
          <cell r="W35">
            <v>7.4</v>
          </cell>
          <cell r="X35">
            <v>7.6</v>
          </cell>
          <cell r="Y35">
            <v>21.2</v>
          </cell>
          <cell r="Z35">
            <v>50.6</v>
          </cell>
          <cell r="AA35">
            <v>397.2</v>
          </cell>
          <cell r="AB35">
            <v>551.79999999999995</v>
          </cell>
          <cell r="AC35">
            <v>3132.2</v>
          </cell>
          <cell r="AD35">
            <v>754.2</v>
          </cell>
          <cell r="AE35">
            <v>486.2</v>
          </cell>
          <cell r="AF35">
            <v>525</v>
          </cell>
          <cell r="AG35">
            <v>102.8</v>
          </cell>
          <cell r="AH35">
            <v>40</v>
          </cell>
          <cell r="AI35">
            <v>95.2</v>
          </cell>
          <cell r="AJ35">
            <v>74.599999999999994</v>
          </cell>
          <cell r="AK35">
            <v>5.4</v>
          </cell>
          <cell r="AL35">
            <v>32.200000000000003</v>
          </cell>
          <cell r="AM35">
            <v>6.4</v>
          </cell>
          <cell r="AN35">
            <v>47.6</v>
          </cell>
          <cell r="AO35">
            <v>37.6</v>
          </cell>
          <cell r="AP35">
            <v>90.4</v>
          </cell>
          <cell r="AQ35">
            <v>59.8</v>
          </cell>
          <cell r="AR35">
            <v>64.2</v>
          </cell>
        </row>
        <row r="36">
          <cell r="B36">
            <v>31.4</v>
          </cell>
          <cell r="C36">
            <v>69.2</v>
          </cell>
          <cell r="D36">
            <v>25.6</v>
          </cell>
          <cell r="E36">
            <v>24</v>
          </cell>
          <cell r="F36">
            <v>235</v>
          </cell>
          <cell r="G36">
            <v>27.2</v>
          </cell>
          <cell r="H36">
            <v>46.6</v>
          </cell>
          <cell r="I36">
            <v>37</v>
          </cell>
          <cell r="J36">
            <v>85.8</v>
          </cell>
          <cell r="K36">
            <v>30.8</v>
          </cell>
          <cell r="L36">
            <v>52</v>
          </cell>
          <cell r="M36">
            <v>71</v>
          </cell>
          <cell r="N36">
            <v>21.2</v>
          </cell>
          <cell r="O36">
            <v>27.2</v>
          </cell>
          <cell r="P36">
            <v>14.8</v>
          </cell>
          <cell r="Q36">
            <v>14.6</v>
          </cell>
          <cell r="R36">
            <v>19</v>
          </cell>
          <cell r="S36">
            <v>35.799999999999997</v>
          </cell>
          <cell r="T36">
            <v>42.6</v>
          </cell>
          <cell r="U36">
            <v>38.4</v>
          </cell>
          <cell r="V36">
            <v>40.200000000000003</v>
          </cell>
          <cell r="W36">
            <v>16.8</v>
          </cell>
          <cell r="X36">
            <v>22</v>
          </cell>
          <cell r="Y36">
            <v>38.200000000000003</v>
          </cell>
          <cell r="Z36">
            <v>31</v>
          </cell>
          <cell r="AA36">
            <v>217</v>
          </cell>
          <cell r="AB36">
            <v>238.8</v>
          </cell>
          <cell r="AC36">
            <v>1210.8</v>
          </cell>
          <cell r="AD36">
            <v>374</v>
          </cell>
          <cell r="AE36">
            <v>183.8</v>
          </cell>
          <cell r="AF36">
            <v>225</v>
          </cell>
          <cell r="AG36">
            <v>46.2</v>
          </cell>
          <cell r="AH36">
            <v>111</v>
          </cell>
          <cell r="AI36">
            <v>20</v>
          </cell>
          <cell r="AJ36">
            <v>36.200000000000003</v>
          </cell>
          <cell r="AK36">
            <v>12.8</v>
          </cell>
          <cell r="AL36">
            <v>50.8</v>
          </cell>
          <cell r="AM36">
            <v>12.6</v>
          </cell>
          <cell r="AN36">
            <v>60.6</v>
          </cell>
          <cell r="AO36">
            <v>34.799999999999997</v>
          </cell>
          <cell r="AP36">
            <v>64.8</v>
          </cell>
          <cell r="AQ36">
            <v>106.4</v>
          </cell>
          <cell r="AR36">
            <v>72.400000000000006</v>
          </cell>
        </row>
        <row r="37">
          <cell r="B37">
            <v>4</v>
          </cell>
          <cell r="C37">
            <v>22.4</v>
          </cell>
          <cell r="D37">
            <v>2.6</v>
          </cell>
          <cell r="E37">
            <v>3.6</v>
          </cell>
          <cell r="F37">
            <v>13</v>
          </cell>
          <cell r="G37">
            <v>4.8</v>
          </cell>
          <cell r="H37">
            <v>3</v>
          </cell>
          <cell r="I37">
            <v>7</v>
          </cell>
          <cell r="J37">
            <v>18.399999999999999</v>
          </cell>
          <cell r="K37">
            <v>9.1999999999999993</v>
          </cell>
          <cell r="L37">
            <v>12.4</v>
          </cell>
          <cell r="M37">
            <v>18.2</v>
          </cell>
          <cell r="N37">
            <v>7</v>
          </cell>
          <cell r="O37">
            <v>11.8</v>
          </cell>
          <cell r="P37">
            <v>5.8</v>
          </cell>
          <cell r="Q37">
            <v>3.8</v>
          </cell>
          <cell r="R37">
            <v>7.6</v>
          </cell>
          <cell r="S37">
            <v>5.6</v>
          </cell>
          <cell r="T37">
            <v>8.1999999999999993</v>
          </cell>
          <cell r="U37">
            <v>7.8</v>
          </cell>
          <cell r="V37">
            <v>8.4</v>
          </cell>
          <cell r="W37">
            <v>0.6</v>
          </cell>
          <cell r="X37">
            <v>1.8</v>
          </cell>
          <cell r="Y37">
            <v>3</v>
          </cell>
          <cell r="Z37">
            <v>6.2</v>
          </cell>
          <cell r="AA37">
            <v>76.599999999999994</v>
          </cell>
          <cell r="AB37">
            <v>78.2</v>
          </cell>
          <cell r="AC37">
            <v>386.2</v>
          </cell>
          <cell r="AD37">
            <v>167.6</v>
          </cell>
          <cell r="AE37">
            <v>76</v>
          </cell>
          <cell r="AF37">
            <v>94</v>
          </cell>
          <cell r="AG37">
            <v>38.6</v>
          </cell>
          <cell r="AH37">
            <v>77</v>
          </cell>
          <cell r="AI37">
            <v>26.2</v>
          </cell>
          <cell r="AJ37">
            <v>5</v>
          </cell>
          <cell r="AK37">
            <v>1.8</v>
          </cell>
          <cell r="AL37">
            <v>12.8</v>
          </cell>
          <cell r="AM37">
            <v>3.2</v>
          </cell>
          <cell r="AN37">
            <v>21.4</v>
          </cell>
          <cell r="AO37">
            <v>6.2</v>
          </cell>
          <cell r="AP37">
            <v>34.799999999999997</v>
          </cell>
          <cell r="AQ37">
            <v>91.8</v>
          </cell>
          <cell r="AR37">
            <v>32.6</v>
          </cell>
        </row>
        <row r="38">
          <cell r="B38">
            <v>3</v>
          </cell>
          <cell r="C38">
            <v>5.8</v>
          </cell>
          <cell r="D38">
            <v>3</v>
          </cell>
          <cell r="E38">
            <v>2.8</v>
          </cell>
          <cell r="F38">
            <v>59</v>
          </cell>
          <cell r="G38">
            <v>9.1999999999999993</v>
          </cell>
          <cell r="H38">
            <v>13.8</v>
          </cell>
          <cell r="I38">
            <v>6.4</v>
          </cell>
          <cell r="J38">
            <v>30.6</v>
          </cell>
          <cell r="K38">
            <v>48</v>
          </cell>
          <cell r="L38">
            <v>46</v>
          </cell>
          <cell r="M38">
            <v>125.4</v>
          </cell>
          <cell r="N38">
            <v>25.8</v>
          </cell>
          <cell r="O38">
            <v>67.400000000000006</v>
          </cell>
          <cell r="P38">
            <v>18.8</v>
          </cell>
          <cell r="Q38">
            <v>15.2</v>
          </cell>
          <cell r="R38">
            <v>7.4</v>
          </cell>
          <cell r="S38">
            <v>16.8</v>
          </cell>
          <cell r="T38">
            <v>5</v>
          </cell>
          <cell r="U38">
            <v>1.8</v>
          </cell>
          <cell r="V38">
            <v>3</v>
          </cell>
          <cell r="W38">
            <v>1.4</v>
          </cell>
          <cell r="X38">
            <v>1.4</v>
          </cell>
          <cell r="Y38">
            <v>7</v>
          </cell>
          <cell r="Z38">
            <v>4.8</v>
          </cell>
          <cell r="AA38">
            <v>111.2</v>
          </cell>
          <cell r="AB38">
            <v>91.8</v>
          </cell>
          <cell r="AC38">
            <v>204.8</v>
          </cell>
          <cell r="AD38">
            <v>73</v>
          </cell>
          <cell r="AE38">
            <v>19</v>
          </cell>
          <cell r="AF38">
            <v>15.4</v>
          </cell>
          <cell r="AG38">
            <v>5.8</v>
          </cell>
          <cell r="AH38">
            <v>8.8000000000000007</v>
          </cell>
          <cell r="AI38">
            <v>12</v>
          </cell>
          <cell r="AJ38">
            <v>1.2</v>
          </cell>
          <cell r="AK38">
            <v>5.4</v>
          </cell>
          <cell r="AL38">
            <v>94</v>
          </cell>
          <cell r="AM38">
            <v>1.4</v>
          </cell>
          <cell r="AN38">
            <v>4.2</v>
          </cell>
          <cell r="AO38">
            <v>2</v>
          </cell>
          <cell r="AP38">
            <v>1.6</v>
          </cell>
          <cell r="AQ38">
            <v>12.2</v>
          </cell>
          <cell r="AR38">
            <v>5.6</v>
          </cell>
        </row>
        <row r="39">
          <cell r="B39">
            <v>19.399999999999999</v>
          </cell>
          <cell r="C39">
            <v>24.8</v>
          </cell>
          <cell r="D39">
            <v>13.2</v>
          </cell>
          <cell r="E39">
            <v>10.6</v>
          </cell>
          <cell r="F39">
            <v>223.6</v>
          </cell>
          <cell r="G39">
            <v>17.600000000000001</v>
          </cell>
          <cell r="H39">
            <v>28</v>
          </cell>
          <cell r="I39">
            <v>22.8</v>
          </cell>
          <cell r="J39">
            <v>60</v>
          </cell>
          <cell r="K39">
            <v>63.4</v>
          </cell>
          <cell r="L39">
            <v>114.4</v>
          </cell>
          <cell r="M39">
            <v>618.79999999999995</v>
          </cell>
          <cell r="N39">
            <v>65</v>
          </cell>
          <cell r="O39">
            <v>175.2</v>
          </cell>
          <cell r="P39">
            <v>46.2</v>
          </cell>
          <cell r="Q39">
            <v>34.6</v>
          </cell>
          <cell r="R39">
            <v>29.4</v>
          </cell>
          <cell r="S39">
            <v>54.4</v>
          </cell>
          <cell r="T39">
            <v>10.8</v>
          </cell>
          <cell r="U39">
            <v>9.1999999999999993</v>
          </cell>
          <cell r="V39">
            <v>5</v>
          </cell>
          <cell r="W39">
            <v>2</v>
          </cell>
          <cell r="X39">
            <v>2.6</v>
          </cell>
          <cell r="Y39">
            <v>12</v>
          </cell>
          <cell r="Z39">
            <v>18.600000000000001</v>
          </cell>
          <cell r="AA39">
            <v>755.8</v>
          </cell>
          <cell r="AB39">
            <v>287.2</v>
          </cell>
          <cell r="AC39">
            <v>1001.6</v>
          </cell>
          <cell r="AD39">
            <v>310.8</v>
          </cell>
          <cell r="AE39">
            <v>51</v>
          </cell>
          <cell r="AF39">
            <v>44.2</v>
          </cell>
          <cell r="AG39">
            <v>30.2</v>
          </cell>
          <cell r="AH39">
            <v>37.6</v>
          </cell>
          <cell r="AI39">
            <v>52</v>
          </cell>
          <cell r="AJ39">
            <v>14.6</v>
          </cell>
          <cell r="AK39">
            <v>106.6</v>
          </cell>
          <cell r="AL39">
            <v>18.8</v>
          </cell>
          <cell r="AM39">
            <v>2.8</v>
          </cell>
          <cell r="AN39">
            <v>7.2</v>
          </cell>
          <cell r="AO39">
            <v>13.4</v>
          </cell>
          <cell r="AP39">
            <v>9.4</v>
          </cell>
          <cell r="AQ39">
            <v>102.6</v>
          </cell>
          <cell r="AR39">
            <v>21.8</v>
          </cell>
        </row>
        <row r="40">
          <cell r="B40">
            <v>1.4</v>
          </cell>
          <cell r="C40">
            <v>3</v>
          </cell>
          <cell r="D40">
            <v>1.8</v>
          </cell>
          <cell r="E40">
            <v>1.2</v>
          </cell>
          <cell r="F40">
            <v>28.8</v>
          </cell>
          <cell r="G40">
            <v>4.8</v>
          </cell>
          <cell r="H40">
            <v>10</v>
          </cell>
          <cell r="I40">
            <v>5</v>
          </cell>
          <cell r="J40">
            <v>16.399999999999999</v>
          </cell>
          <cell r="K40">
            <v>1.4</v>
          </cell>
          <cell r="L40">
            <v>8.6</v>
          </cell>
          <cell r="M40">
            <v>48.6</v>
          </cell>
          <cell r="N40">
            <v>4.2</v>
          </cell>
          <cell r="O40">
            <v>3.8</v>
          </cell>
          <cell r="P40">
            <v>2.4</v>
          </cell>
          <cell r="Q40">
            <v>2.8</v>
          </cell>
          <cell r="R40">
            <v>0.2</v>
          </cell>
          <cell r="S40">
            <v>4.5999999999999996</v>
          </cell>
          <cell r="T40">
            <v>24.6</v>
          </cell>
          <cell r="U40">
            <v>10</v>
          </cell>
          <cell r="V40">
            <v>20.2</v>
          </cell>
          <cell r="W40">
            <v>8</v>
          </cell>
          <cell r="X40">
            <v>4</v>
          </cell>
          <cell r="Y40">
            <v>12.4</v>
          </cell>
          <cell r="Z40">
            <v>2.2000000000000002</v>
          </cell>
          <cell r="AA40">
            <v>73.2</v>
          </cell>
          <cell r="AB40">
            <v>38.799999999999997</v>
          </cell>
          <cell r="AC40">
            <v>108.4</v>
          </cell>
          <cell r="AD40">
            <v>45.8</v>
          </cell>
          <cell r="AE40">
            <v>8.8000000000000007</v>
          </cell>
          <cell r="AF40">
            <v>12.8</v>
          </cell>
          <cell r="AG40">
            <v>6.6</v>
          </cell>
          <cell r="AH40">
            <v>4.5999999999999996</v>
          </cell>
          <cell r="AI40">
            <v>12.6</v>
          </cell>
          <cell r="AJ40">
            <v>2.8</v>
          </cell>
          <cell r="AK40">
            <v>1.6</v>
          </cell>
          <cell r="AL40">
            <v>4.4000000000000004</v>
          </cell>
          <cell r="AM40">
            <v>4.5999999999999996</v>
          </cell>
          <cell r="AN40">
            <v>34.200000000000003</v>
          </cell>
          <cell r="AO40">
            <v>1.8</v>
          </cell>
          <cell r="AP40">
            <v>2.4</v>
          </cell>
          <cell r="AQ40">
            <v>17.399999999999999</v>
          </cell>
          <cell r="AR40">
            <v>3</v>
          </cell>
        </row>
        <row r="41">
          <cell r="B41">
            <v>34.4</v>
          </cell>
          <cell r="C41">
            <v>40.799999999999997</v>
          </cell>
          <cell r="D41">
            <v>10</v>
          </cell>
          <cell r="E41">
            <v>7.2</v>
          </cell>
          <cell r="F41">
            <v>82.2</v>
          </cell>
          <cell r="G41">
            <v>17.8</v>
          </cell>
          <cell r="H41">
            <v>81.599999999999994</v>
          </cell>
          <cell r="I41">
            <v>32.200000000000003</v>
          </cell>
          <cell r="J41">
            <v>68.8</v>
          </cell>
          <cell r="K41">
            <v>6</v>
          </cell>
          <cell r="L41">
            <v>58.2</v>
          </cell>
          <cell r="M41">
            <v>131.4</v>
          </cell>
          <cell r="N41">
            <v>22.2</v>
          </cell>
          <cell r="O41">
            <v>30.4</v>
          </cell>
          <cell r="P41">
            <v>27.6</v>
          </cell>
          <cell r="Q41">
            <v>15.4</v>
          </cell>
          <cell r="R41">
            <v>17</v>
          </cell>
          <cell r="S41">
            <v>26.8</v>
          </cell>
          <cell r="T41">
            <v>267.39999999999998</v>
          </cell>
          <cell r="U41">
            <v>76.8</v>
          </cell>
          <cell r="V41">
            <v>105.6</v>
          </cell>
          <cell r="W41">
            <v>27.4</v>
          </cell>
          <cell r="X41">
            <v>13.8</v>
          </cell>
          <cell r="Y41">
            <v>34.200000000000003</v>
          </cell>
          <cell r="Z41">
            <v>23.8</v>
          </cell>
          <cell r="AA41">
            <v>207.8</v>
          </cell>
          <cell r="AB41">
            <v>120.8</v>
          </cell>
          <cell r="AC41">
            <v>365.6</v>
          </cell>
          <cell r="AD41">
            <v>144.80000000000001</v>
          </cell>
          <cell r="AE41">
            <v>55.6</v>
          </cell>
          <cell r="AF41">
            <v>96.4</v>
          </cell>
          <cell r="AG41">
            <v>42.2</v>
          </cell>
          <cell r="AH41">
            <v>63.4</v>
          </cell>
          <cell r="AI41">
            <v>71.8</v>
          </cell>
          <cell r="AJ41">
            <v>18.8</v>
          </cell>
          <cell r="AK41">
            <v>5.4</v>
          </cell>
          <cell r="AL41">
            <v>8</v>
          </cell>
          <cell r="AM41">
            <v>45.4</v>
          </cell>
          <cell r="AN41">
            <v>10.6</v>
          </cell>
          <cell r="AO41">
            <v>14.4</v>
          </cell>
          <cell r="AP41">
            <v>9.6</v>
          </cell>
          <cell r="AQ41">
            <v>43.8</v>
          </cell>
          <cell r="AR41">
            <v>14.6</v>
          </cell>
        </row>
        <row r="42">
          <cell r="B42">
            <v>7.2</v>
          </cell>
          <cell r="C42">
            <v>15.4</v>
          </cell>
          <cell r="D42">
            <v>1.8</v>
          </cell>
          <cell r="E42">
            <v>3</v>
          </cell>
          <cell r="F42">
            <v>16.399999999999999</v>
          </cell>
          <cell r="G42">
            <v>3.4</v>
          </cell>
          <cell r="H42">
            <v>5.8</v>
          </cell>
          <cell r="I42">
            <v>5.4</v>
          </cell>
          <cell r="J42">
            <v>9.6</v>
          </cell>
          <cell r="K42">
            <v>9.6</v>
          </cell>
          <cell r="L42">
            <v>13.2</v>
          </cell>
          <cell r="M42">
            <v>17.399999999999999</v>
          </cell>
          <cell r="N42">
            <v>4.4000000000000004</v>
          </cell>
          <cell r="O42">
            <v>4.5999999999999996</v>
          </cell>
          <cell r="P42">
            <v>4</v>
          </cell>
          <cell r="Q42">
            <v>3</v>
          </cell>
          <cell r="R42">
            <v>3.4</v>
          </cell>
          <cell r="S42">
            <v>6</v>
          </cell>
          <cell r="T42">
            <v>6</v>
          </cell>
          <cell r="U42">
            <v>4.2</v>
          </cell>
          <cell r="V42">
            <v>6.8</v>
          </cell>
          <cell r="W42">
            <v>2.8</v>
          </cell>
          <cell r="X42">
            <v>2</v>
          </cell>
          <cell r="Y42">
            <v>2.8</v>
          </cell>
          <cell r="Z42">
            <v>3</v>
          </cell>
          <cell r="AA42">
            <v>65.8</v>
          </cell>
          <cell r="AB42">
            <v>53</v>
          </cell>
          <cell r="AC42">
            <v>246.2</v>
          </cell>
          <cell r="AD42">
            <v>89.4</v>
          </cell>
          <cell r="AE42">
            <v>42.6</v>
          </cell>
          <cell r="AF42">
            <v>59.2</v>
          </cell>
          <cell r="AG42">
            <v>13.8</v>
          </cell>
          <cell r="AH42">
            <v>37</v>
          </cell>
          <cell r="AI42">
            <v>36.4</v>
          </cell>
          <cell r="AJ42">
            <v>7.6</v>
          </cell>
          <cell r="AK42">
            <v>1</v>
          </cell>
          <cell r="AL42">
            <v>11.8</v>
          </cell>
          <cell r="AM42">
            <v>1.2</v>
          </cell>
          <cell r="AN42">
            <v>10.8</v>
          </cell>
          <cell r="AO42">
            <v>2.2000000000000002</v>
          </cell>
          <cell r="AP42">
            <v>10.199999999999999</v>
          </cell>
          <cell r="AQ42">
            <v>23.6</v>
          </cell>
          <cell r="AR42">
            <v>19.399999999999999</v>
          </cell>
        </row>
        <row r="43">
          <cell r="B43">
            <v>8.6</v>
          </cell>
          <cell r="C43">
            <v>14.6</v>
          </cell>
          <cell r="D43">
            <v>1.6</v>
          </cell>
          <cell r="E43">
            <v>3.2</v>
          </cell>
          <cell r="F43">
            <v>19.399999999999999</v>
          </cell>
          <cell r="G43">
            <v>1.2</v>
          </cell>
          <cell r="H43">
            <v>5.8</v>
          </cell>
          <cell r="I43">
            <v>5.4</v>
          </cell>
          <cell r="J43">
            <v>12.2</v>
          </cell>
          <cell r="K43">
            <v>8</v>
          </cell>
          <cell r="L43">
            <v>14</v>
          </cell>
          <cell r="M43">
            <v>17</v>
          </cell>
          <cell r="N43">
            <v>6.4</v>
          </cell>
          <cell r="O43">
            <v>7.8</v>
          </cell>
          <cell r="P43">
            <v>4.2</v>
          </cell>
          <cell r="Q43">
            <v>1</v>
          </cell>
          <cell r="R43">
            <v>3.2</v>
          </cell>
          <cell r="S43">
            <v>4.5999999999999996</v>
          </cell>
          <cell r="T43">
            <v>7.2</v>
          </cell>
          <cell r="U43">
            <v>3.6</v>
          </cell>
          <cell r="V43">
            <v>4.5999999999999996</v>
          </cell>
          <cell r="W43">
            <v>2.6</v>
          </cell>
          <cell r="X43">
            <v>0.6</v>
          </cell>
          <cell r="Y43">
            <v>2.8</v>
          </cell>
          <cell r="Z43">
            <v>8.4</v>
          </cell>
          <cell r="AA43">
            <v>55.2</v>
          </cell>
          <cell r="AB43">
            <v>50.6</v>
          </cell>
          <cell r="AC43">
            <v>238.8</v>
          </cell>
          <cell r="AD43">
            <v>129</v>
          </cell>
          <cell r="AE43">
            <v>64.8</v>
          </cell>
          <cell r="AF43">
            <v>107.6</v>
          </cell>
          <cell r="AG43">
            <v>39.4</v>
          </cell>
          <cell r="AH43">
            <v>93</v>
          </cell>
          <cell r="AI43">
            <v>62.2</v>
          </cell>
          <cell r="AJ43">
            <v>29.4</v>
          </cell>
          <cell r="AK43">
            <v>2.2000000000000002</v>
          </cell>
          <cell r="AL43">
            <v>9.8000000000000007</v>
          </cell>
          <cell r="AM43">
            <v>2.6</v>
          </cell>
          <cell r="AN43">
            <v>11</v>
          </cell>
          <cell r="AO43">
            <v>13.6</v>
          </cell>
          <cell r="AP43">
            <v>2</v>
          </cell>
          <cell r="AQ43">
            <v>30.4</v>
          </cell>
          <cell r="AR43">
            <v>17.8</v>
          </cell>
        </row>
        <row r="44">
          <cell r="B44">
            <v>12.4</v>
          </cell>
          <cell r="C44">
            <v>42.4</v>
          </cell>
          <cell r="D44">
            <v>29.4</v>
          </cell>
          <cell r="E44">
            <v>27.2</v>
          </cell>
          <cell r="F44">
            <v>76.599999999999994</v>
          </cell>
          <cell r="G44">
            <v>17</v>
          </cell>
          <cell r="H44">
            <v>32.6</v>
          </cell>
          <cell r="I44">
            <v>13.2</v>
          </cell>
          <cell r="J44">
            <v>32</v>
          </cell>
          <cell r="K44">
            <v>25.2</v>
          </cell>
          <cell r="L44">
            <v>23.6</v>
          </cell>
          <cell r="M44">
            <v>47</v>
          </cell>
          <cell r="N44">
            <v>19.2</v>
          </cell>
          <cell r="O44">
            <v>11.4</v>
          </cell>
          <cell r="P44">
            <v>6.2</v>
          </cell>
          <cell r="Q44">
            <v>2.4</v>
          </cell>
          <cell r="R44">
            <v>10.8</v>
          </cell>
          <cell r="S44">
            <v>33</v>
          </cell>
          <cell r="T44">
            <v>42</v>
          </cell>
          <cell r="U44">
            <v>55.4</v>
          </cell>
          <cell r="V44">
            <v>50.4</v>
          </cell>
          <cell r="W44">
            <v>27</v>
          </cell>
          <cell r="X44">
            <v>23</v>
          </cell>
          <cell r="Y44">
            <v>38.200000000000003</v>
          </cell>
          <cell r="Z44">
            <v>29</v>
          </cell>
          <cell r="AA44">
            <v>228</v>
          </cell>
          <cell r="AB44">
            <v>149</v>
          </cell>
          <cell r="AC44">
            <v>787.8</v>
          </cell>
          <cell r="AD44">
            <v>294</v>
          </cell>
          <cell r="AE44">
            <v>76.400000000000006</v>
          </cell>
          <cell r="AF44">
            <v>83.2</v>
          </cell>
          <cell r="AG44">
            <v>47.4</v>
          </cell>
          <cell r="AH44">
            <v>64</v>
          </cell>
          <cell r="AI44">
            <v>99.6</v>
          </cell>
          <cell r="AJ44">
            <v>75</v>
          </cell>
          <cell r="AK44">
            <v>8.6</v>
          </cell>
          <cell r="AL44">
            <v>96.8</v>
          </cell>
          <cell r="AM44">
            <v>15.6</v>
          </cell>
          <cell r="AN44">
            <v>25.4</v>
          </cell>
          <cell r="AO44">
            <v>19.2</v>
          </cell>
          <cell r="AP44">
            <v>30</v>
          </cell>
          <cell r="AQ44">
            <v>11.4</v>
          </cell>
          <cell r="AR44">
            <v>235.4</v>
          </cell>
        </row>
        <row r="45">
          <cell r="B45">
            <v>9.8000000000000007</v>
          </cell>
          <cell r="C45">
            <v>15</v>
          </cell>
          <cell r="D45">
            <v>10.8</v>
          </cell>
          <cell r="E45">
            <v>12.4</v>
          </cell>
          <cell r="F45">
            <v>138</v>
          </cell>
          <cell r="G45">
            <v>11.6</v>
          </cell>
          <cell r="H45">
            <v>12.2</v>
          </cell>
          <cell r="I45">
            <v>10.199999999999999</v>
          </cell>
          <cell r="J45">
            <v>29</v>
          </cell>
          <cell r="K45">
            <v>14.6</v>
          </cell>
          <cell r="L45">
            <v>19</v>
          </cell>
          <cell r="M45">
            <v>30.2</v>
          </cell>
          <cell r="N45">
            <v>8.6</v>
          </cell>
          <cell r="O45">
            <v>10</v>
          </cell>
          <cell r="P45">
            <v>5.8</v>
          </cell>
          <cell r="Q45">
            <v>2.2000000000000002</v>
          </cell>
          <cell r="R45">
            <v>4</v>
          </cell>
          <cell r="S45">
            <v>7.4</v>
          </cell>
          <cell r="T45">
            <v>15.8</v>
          </cell>
          <cell r="U45">
            <v>13.4</v>
          </cell>
          <cell r="V45">
            <v>17.399999999999999</v>
          </cell>
          <cell r="W45">
            <v>9</v>
          </cell>
          <cell r="X45">
            <v>8.6</v>
          </cell>
          <cell r="Y45">
            <v>15</v>
          </cell>
          <cell r="Z45">
            <v>9.1999999999999993</v>
          </cell>
          <cell r="AA45">
            <v>130.80000000000001</v>
          </cell>
          <cell r="AB45">
            <v>121</v>
          </cell>
          <cell r="AC45">
            <v>562.6</v>
          </cell>
          <cell r="AD45">
            <v>196.2</v>
          </cell>
          <cell r="AE45">
            <v>74.599999999999994</v>
          </cell>
          <cell r="AF45">
            <v>86.6</v>
          </cell>
          <cell r="AG45">
            <v>36.200000000000003</v>
          </cell>
          <cell r="AH45">
            <v>62.2</v>
          </cell>
          <cell r="AI45">
            <v>104.8</v>
          </cell>
          <cell r="AJ45">
            <v>38.4</v>
          </cell>
          <cell r="AK45">
            <v>4.5999999999999996</v>
          </cell>
          <cell r="AL45">
            <v>16.399999999999999</v>
          </cell>
          <cell r="AM45">
            <v>2.4</v>
          </cell>
          <cell r="AN45">
            <v>16.8</v>
          </cell>
          <cell r="AO45">
            <v>16.2</v>
          </cell>
          <cell r="AP45">
            <v>19</v>
          </cell>
          <cell r="AQ45">
            <v>248.2</v>
          </cell>
          <cell r="AR45">
            <v>11</v>
          </cell>
        </row>
      </sheetData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2</v>
      </c>
      <c r="G1" s="21">
        <v>38961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46</v>
      </c>
      <c r="AP2" s="1" t="s">
        <v>47</v>
      </c>
      <c r="AQ2" s="1" t="s">
        <v>48</v>
      </c>
      <c r="AR2" s="1" t="s">
        <v>49</v>
      </c>
      <c r="AS2" s="11" t="s">
        <v>38</v>
      </c>
    </row>
    <row r="3" spans="1:56" x14ac:dyDescent="0.25">
      <c r="A3" s="1" t="s">
        <v>3</v>
      </c>
      <c r="B3" s="12">
        <v>6.2</v>
      </c>
      <c r="C3" s="12">
        <v>150.65</v>
      </c>
      <c r="D3" s="12">
        <v>133.19999999999999</v>
      </c>
      <c r="E3" s="12">
        <v>87.8</v>
      </c>
      <c r="F3" s="12">
        <v>388.9</v>
      </c>
      <c r="G3" s="12">
        <v>113.7</v>
      </c>
      <c r="H3" s="12">
        <v>138.75</v>
      </c>
      <c r="I3" s="12">
        <v>128.80000000000001</v>
      </c>
      <c r="J3" s="12">
        <v>189.05</v>
      </c>
      <c r="K3" s="12">
        <v>40.950000000000003</v>
      </c>
      <c r="L3" s="12">
        <v>106.5</v>
      </c>
      <c r="M3" s="12">
        <v>85.55</v>
      </c>
      <c r="N3" s="12">
        <v>39.1</v>
      </c>
      <c r="O3" s="12">
        <v>37.9</v>
      </c>
      <c r="P3" s="12">
        <v>38.6</v>
      </c>
      <c r="Q3" s="12">
        <v>23.55</v>
      </c>
      <c r="R3" s="12">
        <v>19</v>
      </c>
      <c r="S3" s="12">
        <v>36.25</v>
      </c>
      <c r="T3" s="12">
        <v>29</v>
      </c>
      <c r="U3" s="12">
        <v>24.65</v>
      </c>
      <c r="V3" s="12">
        <v>23.25</v>
      </c>
      <c r="W3" s="12">
        <v>9.5</v>
      </c>
      <c r="X3" s="12">
        <v>13.1</v>
      </c>
      <c r="Y3" s="12">
        <v>21.1</v>
      </c>
      <c r="Z3" s="12">
        <v>24.9</v>
      </c>
      <c r="AA3" s="12">
        <v>215.7</v>
      </c>
      <c r="AB3" s="12">
        <v>234.05</v>
      </c>
      <c r="AC3" s="12">
        <v>283.10000000000002</v>
      </c>
      <c r="AD3" s="12">
        <v>223.35</v>
      </c>
      <c r="AE3" s="12">
        <v>121.95</v>
      </c>
      <c r="AF3" s="12">
        <v>137.1</v>
      </c>
      <c r="AG3" s="12">
        <v>31</v>
      </c>
      <c r="AH3" s="12">
        <v>52.65</v>
      </c>
      <c r="AI3" s="12">
        <v>56.2</v>
      </c>
      <c r="AJ3" s="12">
        <v>14.3</v>
      </c>
      <c r="AK3" s="12">
        <v>6.15</v>
      </c>
      <c r="AL3" s="12">
        <v>22.35</v>
      </c>
      <c r="AM3" s="12">
        <v>6.2</v>
      </c>
      <c r="AN3" s="12">
        <v>36.15</v>
      </c>
      <c r="AO3" s="12">
        <v>7.6</v>
      </c>
      <c r="AP3" s="12">
        <v>8.4</v>
      </c>
      <c r="AQ3" s="12">
        <v>21.9</v>
      </c>
      <c r="AR3" s="12">
        <v>12.85</v>
      </c>
      <c r="AS3" s="13">
        <v>3400.95</v>
      </c>
      <c r="AT3" s="14"/>
      <c r="AW3" s="12"/>
      <c r="AZ3" s="15"/>
      <c r="BA3" s="16"/>
    </row>
    <row r="4" spans="1:56" x14ac:dyDescent="0.25">
      <c r="A4" s="1" t="s">
        <v>4</v>
      </c>
      <c r="B4" s="12">
        <v>179.9</v>
      </c>
      <c r="C4" s="12">
        <v>13.55</v>
      </c>
      <c r="D4" s="12">
        <v>130.44999999999999</v>
      </c>
      <c r="E4" s="12">
        <v>88.85</v>
      </c>
      <c r="F4" s="12">
        <v>938.05</v>
      </c>
      <c r="G4" s="12">
        <v>182.05</v>
      </c>
      <c r="H4" s="12">
        <v>238.5</v>
      </c>
      <c r="I4" s="12">
        <v>471.65</v>
      </c>
      <c r="J4" s="12">
        <v>628.04999999999995</v>
      </c>
      <c r="K4" s="12">
        <v>117</v>
      </c>
      <c r="L4" s="12">
        <v>131.9</v>
      </c>
      <c r="M4" s="12">
        <v>229.55</v>
      </c>
      <c r="N4" s="12">
        <v>67.849999999999994</v>
      </c>
      <c r="O4" s="12">
        <v>51.8</v>
      </c>
      <c r="P4" s="12">
        <v>65.900000000000006</v>
      </c>
      <c r="Q4" s="12">
        <v>31.4</v>
      </c>
      <c r="R4" s="12">
        <v>42.55</v>
      </c>
      <c r="S4" s="12">
        <v>95</v>
      </c>
      <c r="T4" s="12">
        <v>46</v>
      </c>
      <c r="U4" s="12">
        <v>27.75</v>
      </c>
      <c r="V4" s="12">
        <v>41.05</v>
      </c>
      <c r="W4" s="12">
        <v>11.95</v>
      </c>
      <c r="X4" s="12">
        <v>17.850000000000001</v>
      </c>
      <c r="Y4" s="12">
        <v>27.6</v>
      </c>
      <c r="Z4" s="12">
        <v>37</v>
      </c>
      <c r="AA4" s="12">
        <v>838.45</v>
      </c>
      <c r="AB4" s="12">
        <v>929.4</v>
      </c>
      <c r="AC4" s="12">
        <v>808.15</v>
      </c>
      <c r="AD4" s="12">
        <v>633.85</v>
      </c>
      <c r="AE4" s="12">
        <v>135.94999999999999</v>
      </c>
      <c r="AF4" s="12">
        <v>165.95</v>
      </c>
      <c r="AG4" s="12">
        <v>60.9</v>
      </c>
      <c r="AH4" s="12">
        <v>108.4</v>
      </c>
      <c r="AI4" s="12">
        <v>199.4</v>
      </c>
      <c r="AJ4" s="12">
        <v>21.2</v>
      </c>
      <c r="AK4" s="12">
        <v>6.95</v>
      </c>
      <c r="AL4" s="12">
        <v>46.45</v>
      </c>
      <c r="AM4" s="12">
        <v>6.55</v>
      </c>
      <c r="AN4" s="12">
        <v>39.950000000000003</v>
      </c>
      <c r="AO4" s="12">
        <v>18.350000000000001</v>
      </c>
      <c r="AP4" s="12">
        <v>19.600000000000001</v>
      </c>
      <c r="AQ4" s="12">
        <v>54.95</v>
      </c>
      <c r="AR4" s="12">
        <v>27.2</v>
      </c>
      <c r="AS4" s="13">
        <v>8034.85</v>
      </c>
      <c r="AT4" s="14"/>
      <c r="AW4" s="12"/>
      <c r="AZ4" s="15"/>
      <c r="BA4" s="16"/>
    </row>
    <row r="5" spans="1:56" x14ac:dyDescent="0.25">
      <c r="A5" s="1" t="s">
        <v>5</v>
      </c>
      <c r="B5" s="12">
        <v>141.9</v>
      </c>
      <c r="C5" s="12">
        <v>111.1</v>
      </c>
      <c r="D5" s="12">
        <v>5.15</v>
      </c>
      <c r="E5" s="12">
        <v>56.55</v>
      </c>
      <c r="F5" s="12">
        <v>656.85</v>
      </c>
      <c r="G5" s="12">
        <v>80.75</v>
      </c>
      <c r="H5" s="12">
        <v>115.05</v>
      </c>
      <c r="I5" s="12">
        <v>213.05</v>
      </c>
      <c r="J5" s="12">
        <v>287.7</v>
      </c>
      <c r="K5" s="12">
        <v>96.15</v>
      </c>
      <c r="L5" s="12">
        <v>57.95</v>
      </c>
      <c r="M5" s="12">
        <v>108.05</v>
      </c>
      <c r="N5" s="12">
        <v>24.3</v>
      </c>
      <c r="O5" s="12">
        <v>14.85</v>
      </c>
      <c r="P5" s="12">
        <v>25.8</v>
      </c>
      <c r="Q5" s="12">
        <v>9.1</v>
      </c>
      <c r="R5" s="12">
        <v>12.05</v>
      </c>
      <c r="S5" s="12">
        <v>42.05</v>
      </c>
      <c r="T5" s="12">
        <v>32.950000000000003</v>
      </c>
      <c r="U5" s="12">
        <v>18.45</v>
      </c>
      <c r="V5" s="12">
        <v>29.6</v>
      </c>
      <c r="W5" s="12">
        <v>6.15</v>
      </c>
      <c r="X5" s="12">
        <v>11.25</v>
      </c>
      <c r="Y5" s="12">
        <v>29.5</v>
      </c>
      <c r="Z5" s="12">
        <v>13</v>
      </c>
      <c r="AA5" s="12">
        <v>476.85</v>
      </c>
      <c r="AB5" s="12">
        <v>510.55</v>
      </c>
      <c r="AC5" s="12">
        <v>348.4</v>
      </c>
      <c r="AD5" s="12">
        <v>320.95</v>
      </c>
      <c r="AE5" s="12">
        <v>54.65</v>
      </c>
      <c r="AF5" s="12">
        <v>51.75</v>
      </c>
      <c r="AG5" s="12">
        <v>23.9</v>
      </c>
      <c r="AH5" s="12">
        <v>41.8</v>
      </c>
      <c r="AI5" s="12">
        <v>72.349999999999994</v>
      </c>
      <c r="AJ5" s="12">
        <v>3.5</v>
      </c>
      <c r="AK5" s="12">
        <v>3.3</v>
      </c>
      <c r="AL5" s="12">
        <v>24.3</v>
      </c>
      <c r="AM5" s="12">
        <v>5.3</v>
      </c>
      <c r="AN5" s="12">
        <v>12.25</v>
      </c>
      <c r="AO5" s="12">
        <v>4.55</v>
      </c>
      <c r="AP5" s="12">
        <v>5.15</v>
      </c>
      <c r="AQ5" s="12">
        <v>34.6</v>
      </c>
      <c r="AR5" s="12">
        <v>10.9</v>
      </c>
      <c r="AS5" s="13">
        <v>4204.3500000000004</v>
      </c>
      <c r="AT5" s="14"/>
      <c r="AW5" s="12"/>
    </row>
    <row r="6" spans="1:56" x14ac:dyDescent="0.25">
      <c r="A6" s="1" t="s">
        <v>6</v>
      </c>
      <c r="B6" s="12">
        <v>90.8</v>
      </c>
      <c r="C6" s="12">
        <v>76.25</v>
      </c>
      <c r="D6" s="12">
        <v>54.75</v>
      </c>
      <c r="E6" s="12">
        <v>7.55</v>
      </c>
      <c r="F6" s="12">
        <v>221.95</v>
      </c>
      <c r="G6" s="12">
        <v>68.900000000000006</v>
      </c>
      <c r="H6" s="12">
        <v>80.099999999999994</v>
      </c>
      <c r="I6" s="12">
        <v>182.35</v>
      </c>
      <c r="J6" s="12">
        <v>246.45</v>
      </c>
      <c r="K6" s="12">
        <v>77.849999999999994</v>
      </c>
      <c r="L6" s="12">
        <v>80.2</v>
      </c>
      <c r="M6" s="12">
        <v>100.85</v>
      </c>
      <c r="N6" s="12">
        <v>30.55</v>
      </c>
      <c r="O6" s="12">
        <v>19.5</v>
      </c>
      <c r="P6" s="12">
        <v>26.9</v>
      </c>
      <c r="Q6" s="12">
        <v>8.5</v>
      </c>
      <c r="R6" s="12">
        <v>12.25</v>
      </c>
      <c r="S6" s="12">
        <v>36.1</v>
      </c>
      <c r="T6" s="12">
        <v>21.15</v>
      </c>
      <c r="U6" s="12">
        <v>20.25</v>
      </c>
      <c r="V6" s="12">
        <v>23.5</v>
      </c>
      <c r="W6" s="12">
        <v>10.45</v>
      </c>
      <c r="X6" s="12">
        <v>15.75</v>
      </c>
      <c r="Y6" s="12">
        <v>18.149999999999999</v>
      </c>
      <c r="Z6" s="12">
        <v>13.55</v>
      </c>
      <c r="AA6" s="12">
        <v>577.04999999999995</v>
      </c>
      <c r="AB6" s="12">
        <v>607.45000000000005</v>
      </c>
      <c r="AC6" s="12">
        <v>372.6</v>
      </c>
      <c r="AD6" s="12">
        <v>381.3</v>
      </c>
      <c r="AE6" s="12">
        <v>94.15</v>
      </c>
      <c r="AF6" s="12">
        <v>71.400000000000006</v>
      </c>
      <c r="AG6" s="12">
        <v>25.95</v>
      </c>
      <c r="AH6" s="12">
        <v>40.65</v>
      </c>
      <c r="AI6" s="12">
        <v>77.75</v>
      </c>
      <c r="AJ6" s="12">
        <v>4.2</v>
      </c>
      <c r="AK6" s="12">
        <v>5.7</v>
      </c>
      <c r="AL6" s="12">
        <v>17.899999999999999</v>
      </c>
      <c r="AM6" s="12">
        <v>2.35</v>
      </c>
      <c r="AN6" s="12">
        <v>9.6999999999999993</v>
      </c>
      <c r="AO6" s="12">
        <v>4.55</v>
      </c>
      <c r="AP6" s="12">
        <v>6.05</v>
      </c>
      <c r="AQ6" s="12">
        <v>40.85</v>
      </c>
      <c r="AR6" s="12">
        <v>15.2</v>
      </c>
      <c r="AS6" s="13">
        <v>3899.4</v>
      </c>
      <c r="AT6" s="14"/>
      <c r="AW6" s="12"/>
    </row>
    <row r="7" spans="1:56" x14ac:dyDescent="0.25">
      <c r="A7" s="1" t="s">
        <v>7</v>
      </c>
      <c r="B7" s="12">
        <v>410.15</v>
      </c>
      <c r="C7" s="12">
        <v>965.25</v>
      </c>
      <c r="D7" s="12">
        <v>677</v>
      </c>
      <c r="E7" s="12">
        <v>242.1</v>
      </c>
      <c r="F7" s="12">
        <v>18.850000000000001</v>
      </c>
      <c r="G7" s="12">
        <v>424.55</v>
      </c>
      <c r="H7" s="12">
        <v>458.35</v>
      </c>
      <c r="I7" s="12">
        <v>426.65</v>
      </c>
      <c r="J7" s="12">
        <v>576.75</v>
      </c>
      <c r="K7" s="12">
        <v>302.05</v>
      </c>
      <c r="L7" s="12">
        <v>343.1</v>
      </c>
      <c r="M7" s="12">
        <v>312.8</v>
      </c>
      <c r="N7" s="12">
        <v>177.45</v>
      </c>
      <c r="O7" s="12">
        <v>172.2</v>
      </c>
      <c r="P7" s="12">
        <v>156.6</v>
      </c>
      <c r="Q7" s="12">
        <v>84.95</v>
      </c>
      <c r="R7" s="12">
        <v>171.3</v>
      </c>
      <c r="S7" s="12">
        <v>373.8</v>
      </c>
      <c r="T7" s="12">
        <v>136.05000000000001</v>
      </c>
      <c r="U7" s="12">
        <v>163.5</v>
      </c>
      <c r="V7" s="12">
        <v>150.1</v>
      </c>
      <c r="W7" s="12">
        <v>92.75</v>
      </c>
      <c r="X7" s="12">
        <v>70.8</v>
      </c>
      <c r="Y7" s="12">
        <v>56.1</v>
      </c>
      <c r="Z7" s="12">
        <v>60.3</v>
      </c>
      <c r="AA7" s="12">
        <v>723.85</v>
      </c>
      <c r="AB7" s="12">
        <v>760.85</v>
      </c>
      <c r="AC7" s="12">
        <v>929.1</v>
      </c>
      <c r="AD7" s="12">
        <v>771</v>
      </c>
      <c r="AE7" s="12">
        <v>328.35</v>
      </c>
      <c r="AF7" s="12">
        <v>344.6</v>
      </c>
      <c r="AG7" s="12">
        <v>146.4</v>
      </c>
      <c r="AH7" s="12">
        <v>126.95</v>
      </c>
      <c r="AI7" s="12">
        <v>215.25</v>
      </c>
      <c r="AJ7" s="12">
        <v>22.4</v>
      </c>
      <c r="AK7" s="12">
        <v>59.15</v>
      </c>
      <c r="AL7" s="12">
        <v>143.1</v>
      </c>
      <c r="AM7" s="12">
        <v>44.25</v>
      </c>
      <c r="AN7" s="12">
        <v>78.75</v>
      </c>
      <c r="AO7" s="12">
        <v>35.5</v>
      </c>
      <c r="AP7" s="12">
        <v>21.6</v>
      </c>
      <c r="AQ7" s="12">
        <v>86.1</v>
      </c>
      <c r="AR7" s="12">
        <v>94.05</v>
      </c>
      <c r="AS7" s="13">
        <v>11954.75</v>
      </c>
      <c r="AT7" s="14"/>
      <c r="AW7" s="12"/>
    </row>
    <row r="8" spans="1:56" x14ac:dyDescent="0.25">
      <c r="A8" s="1" t="s">
        <v>8</v>
      </c>
      <c r="B8" s="12">
        <v>111.9</v>
      </c>
      <c r="C8" s="12">
        <v>171.9</v>
      </c>
      <c r="D8" s="12">
        <v>78.099999999999994</v>
      </c>
      <c r="E8" s="12">
        <v>61.4</v>
      </c>
      <c r="F8" s="12">
        <v>361.25</v>
      </c>
      <c r="G8" s="12">
        <v>9.3000000000000007</v>
      </c>
      <c r="H8" s="12">
        <v>105.9</v>
      </c>
      <c r="I8" s="12">
        <v>196.45</v>
      </c>
      <c r="J8" s="12">
        <v>245.9</v>
      </c>
      <c r="K8" s="12">
        <v>95.75</v>
      </c>
      <c r="L8" s="12">
        <v>119.4</v>
      </c>
      <c r="M8" s="12">
        <v>141.4</v>
      </c>
      <c r="N8" s="12">
        <v>62</v>
      </c>
      <c r="O8" s="12">
        <v>49.9</v>
      </c>
      <c r="P8" s="12">
        <v>54.25</v>
      </c>
      <c r="Q8" s="12">
        <v>27.85</v>
      </c>
      <c r="R8" s="12">
        <v>27.25</v>
      </c>
      <c r="S8" s="12">
        <v>73.95</v>
      </c>
      <c r="T8" s="12">
        <v>32.799999999999997</v>
      </c>
      <c r="U8" s="12">
        <v>22.25</v>
      </c>
      <c r="V8" s="12">
        <v>30.05</v>
      </c>
      <c r="W8" s="12">
        <v>10.4</v>
      </c>
      <c r="X8" s="12">
        <v>11.05</v>
      </c>
      <c r="Y8" s="12">
        <v>18.649999999999999</v>
      </c>
      <c r="Z8" s="12">
        <v>33.799999999999997</v>
      </c>
      <c r="AA8" s="12">
        <v>490.6</v>
      </c>
      <c r="AB8" s="12">
        <v>535.29999999999995</v>
      </c>
      <c r="AC8" s="12">
        <v>370.3</v>
      </c>
      <c r="AD8" s="12">
        <v>371</v>
      </c>
      <c r="AE8" s="12">
        <v>136.19999999999999</v>
      </c>
      <c r="AF8" s="12">
        <v>109.8</v>
      </c>
      <c r="AG8" s="12">
        <v>29.05</v>
      </c>
      <c r="AH8" s="12">
        <v>50.8</v>
      </c>
      <c r="AI8" s="12">
        <v>80.099999999999994</v>
      </c>
      <c r="AJ8" s="12">
        <v>8.4499999999999993</v>
      </c>
      <c r="AK8" s="12">
        <v>10.75</v>
      </c>
      <c r="AL8" s="12">
        <v>33.5</v>
      </c>
      <c r="AM8" s="12">
        <v>4.95</v>
      </c>
      <c r="AN8" s="12">
        <v>23.35</v>
      </c>
      <c r="AO8" s="12">
        <v>2.2999999999999998</v>
      </c>
      <c r="AP8" s="12">
        <v>4.25</v>
      </c>
      <c r="AQ8" s="12">
        <v>26.45</v>
      </c>
      <c r="AR8" s="12">
        <v>12.25</v>
      </c>
      <c r="AS8" s="13">
        <v>4452.25</v>
      </c>
      <c r="AT8" s="14"/>
      <c r="AW8" s="15"/>
    </row>
    <row r="9" spans="1:56" x14ac:dyDescent="0.25">
      <c r="A9" s="1" t="s">
        <v>9</v>
      </c>
      <c r="B9" s="12">
        <v>144.35</v>
      </c>
      <c r="C9" s="12">
        <v>227.9</v>
      </c>
      <c r="D9" s="12">
        <v>111.65</v>
      </c>
      <c r="E9" s="12">
        <v>75.650000000000006</v>
      </c>
      <c r="F9" s="12">
        <v>428.65</v>
      </c>
      <c r="G9" s="12">
        <v>100.65</v>
      </c>
      <c r="H9" s="12">
        <v>12.2</v>
      </c>
      <c r="I9" s="12">
        <v>143.1</v>
      </c>
      <c r="J9" s="12">
        <v>234.75</v>
      </c>
      <c r="K9" s="12">
        <v>98.65</v>
      </c>
      <c r="L9" s="12">
        <v>158.5</v>
      </c>
      <c r="M9" s="12">
        <v>214.7</v>
      </c>
      <c r="N9" s="12">
        <v>101.4</v>
      </c>
      <c r="O9" s="12">
        <v>111.35</v>
      </c>
      <c r="P9" s="12">
        <v>113.2</v>
      </c>
      <c r="Q9" s="12">
        <v>61.15</v>
      </c>
      <c r="R9" s="12">
        <v>92.65</v>
      </c>
      <c r="S9" s="12">
        <v>138.30000000000001</v>
      </c>
      <c r="T9" s="12">
        <v>124.1</v>
      </c>
      <c r="U9" s="12">
        <v>120.25</v>
      </c>
      <c r="V9" s="12">
        <v>105</v>
      </c>
      <c r="W9" s="12">
        <v>41.65</v>
      </c>
      <c r="X9" s="12">
        <v>47.25</v>
      </c>
      <c r="Y9" s="12">
        <v>68.75</v>
      </c>
      <c r="Z9" s="12">
        <v>67.05</v>
      </c>
      <c r="AA9" s="12">
        <v>775.75</v>
      </c>
      <c r="AB9" s="12">
        <v>776.1</v>
      </c>
      <c r="AC9" s="12">
        <v>676.15</v>
      </c>
      <c r="AD9" s="12">
        <v>622.04999999999995</v>
      </c>
      <c r="AE9" s="12">
        <v>212.75</v>
      </c>
      <c r="AF9" s="12">
        <v>171.2</v>
      </c>
      <c r="AG9" s="12">
        <v>71.400000000000006</v>
      </c>
      <c r="AH9" s="12">
        <v>111.5</v>
      </c>
      <c r="AI9" s="12">
        <v>137.19999999999999</v>
      </c>
      <c r="AJ9" s="12">
        <v>21.2</v>
      </c>
      <c r="AK9" s="12">
        <v>23.55</v>
      </c>
      <c r="AL9" s="12">
        <v>73.3</v>
      </c>
      <c r="AM9" s="12">
        <v>23.45</v>
      </c>
      <c r="AN9" s="12">
        <v>149.94999999999999</v>
      </c>
      <c r="AO9" s="12">
        <v>13.9</v>
      </c>
      <c r="AP9" s="12">
        <v>16.649999999999999</v>
      </c>
      <c r="AQ9" s="12">
        <v>38.950000000000003</v>
      </c>
      <c r="AR9" s="12">
        <v>24</v>
      </c>
      <c r="AS9" s="13">
        <v>7081.9</v>
      </c>
      <c r="AT9" s="14"/>
      <c r="AW9" s="15"/>
    </row>
    <row r="10" spans="1:56" x14ac:dyDescent="0.25">
      <c r="A10" s="1">
        <v>19</v>
      </c>
      <c r="B10" s="12">
        <v>137.1</v>
      </c>
      <c r="C10" s="12">
        <v>483.85</v>
      </c>
      <c r="D10" s="12">
        <v>219.75</v>
      </c>
      <c r="E10" s="12">
        <v>190.15</v>
      </c>
      <c r="F10" s="12">
        <v>385.65</v>
      </c>
      <c r="G10" s="12">
        <v>194.9</v>
      </c>
      <c r="H10" s="12">
        <v>138.19999999999999</v>
      </c>
      <c r="I10" s="12">
        <v>8.15</v>
      </c>
      <c r="J10" s="12">
        <v>72.099999999999994</v>
      </c>
      <c r="K10" s="12">
        <v>49.2</v>
      </c>
      <c r="L10" s="12">
        <v>141.55000000000001</v>
      </c>
      <c r="M10" s="12">
        <v>188.2</v>
      </c>
      <c r="N10" s="12">
        <v>223.85</v>
      </c>
      <c r="O10" s="12">
        <v>183.9</v>
      </c>
      <c r="P10" s="12">
        <v>198.8</v>
      </c>
      <c r="Q10" s="12">
        <v>153.4</v>
      </c>
      <c r="R10" s="12">
        <v>174</v>
      </c>
      <c r="S10" s="12">
        <v>382.75</v>
      </c>
      <c r="T10" s="12">
        <v>263.60000000000002</v>
      </c>
      <c r="U10" s="12">
        <v>347.6</v>
      </c>
      <c r="V10" s="12">
        <v>232.65</v>
      </c>
      <c r="W10" s="12">
        <v>145.1</v>
      </c>
      <c r="X10" s="12">
        <v>93.95</v>
      </c>
      <c r="Y10" s="12">
        <v>125.85</v>
      </c>
      <c r="Z10" s="12">
        <v>55.1</v>
      </c>
      <c r="AA10" s="12">
        <v>623.15</v>
      </c>
      <c r="AB10" s="12">
        <v>612.20000000000005</v>
      </c>
      <c r="AC10" s="12">
        <v>483.65</v>
      </c>
      <c r="AD10" s="12">
        <v>530.79999999999995</v>
      </c>
      <c r="AE10" s="12">
        <v>171.9</v>
      </c>
      <c r="AF10" s="12">
        <v>169.6</v>
      </c>
      <c r="AG10" s="12">
        <v>126.7</v>
      </c>
      <c r="AH10" s="12">
        <v>101.15</v>
      </c>
      <c r="AI10" s="12">
        <v>182.4</v>
      </c>
      <c r="AJ10" s="12">
        <v>55.6</v>
      </c>
      <c r="AK10" s="12">
        <v>75</v>
      </c>
      <c r="AL10" s="12">
        <v>201.8</v>
      </c>
      <c r="AM10" s="12">
        <v>98.85</v>
      </c>
      <c r="AN10" s="12">
        <v>235.55</v>
      </c>
      <c r="AO10" s="12">
        <v>42.15</v>
      </c>
      <c r="AP10" s="12">
        <v>26.95</v>
      </c>
      <c r="AQ10" s="12">
        <v>19.5</v>
      </c>
      <c r="AR10" s="12">
        <v>51.65</v>
      </c>
      <c r="AS10" s="13">
        <v>8597.9500000000007</v>
      </c>
      <c r="AT10" s="14"/>
      <c r="AV10" s="17"/>
      <c r="AW10" s="15"/>
      <c r="BC10" s="11"/>
    </row>
    <row r="11" spans="1:56" x14ac:dyDescent="0.25">
      <c r="A11" s="1">
        <v>12</v>
      </c>
      <c r="B11" s="12">
        <v>187</v>
      </c>
      <c r="C11" s="12">
        <v>629.85</v>
      </c>
      <c r="D11" s="12">
        <v>278.10000000000002</v>
      </c>
      <c r="E11" s="12">
        <v>252.4</v>
      </c>
      <c r="F11" s="12">
        <v>508.85</v>
      </c>
      <c r="G11" s="12">
        <v>245.25</v>
      </c>
      <c r="H11" s="12">
        <v>227.55</v>
      </c>
      <c r="I11" s="12">
        <v>75.3</v>
      </c>
      <c r="J11" s="12">
        <v>17.850000000000001</v>
      </c>
      <c r="K11" s="12">
        <v>63.9</v>
      </c>
      <c r="L11" s="12">
        <v>274.75</v>
      </c>
      <c r="M11" s="12">
        <v>388.25</v>
      </c>
      <c r="N11" s="12">
        <v>386.95</v>
      </c>
      <c r="O11" s="12">
        <v>358.15</v>
      </c>
      <c r="P11" s="12">
        <v>310.7</v>
      </c>
      <c r="Q11" s="12">
        <v>206.1</v>
      </c>
      <c r="R11" s="12">
        <v>250.45</v>
      </c>
      <c r="S11" s="12">
        <v>435.4</v>
      </c>
      <c r="T11" s="12">
        <v>321.2</v>
      </c>
      <c r="U11" s="12">
        <v>407</v>
      </c>
      <c r="V11" s="12">
        <v>322.39999999999998</v>
      </c>
      <c r="W11" s="12">
        <v>185.85</v>
      </c>
      <c r="X11" s="12">
        <v>141.25</v>
      </c>
      <c r="Y11" s="12">
        <v>200.65</v>
      </c>
      <c r="Z11" s="12">
        <v>89</v>
      </c>
      <c r="AA11" s="12">
        <v>892.1</v>
      </c>
      <c r="AB11" s="12">
        <v>918.4</v>
      </c>
      <c r="AC11" s="12">
        <v>867.7</v>
      </c>
      <c r="AD11" s="12">
        <v>769.5</v>
      </c>
      <c r="AE11" s="12">
        <v>225.1</v>
      </c>
      <c r="AF11" s="12">
        <v>246.3</v>
      </c>
      <c r="AG11" s="12">
        <v>144.85</v>
      </c>
      <c r="AH11" s="12">
        <v>162.65</v>
      </c>
      <c r="AI11" s="12">
        <v>257.75</v>
      </c>
      <c r="AJ11" s="12">
        <v>78.25</v>
      </c>
      <c r="AK11" s="12">
        <v>118.5</v>
      </c>
      <c r="AL11" s="12">
        <v>302</v>
      </c>
      <c r="AM11" s="12">
        <v>133.65</v>
      </c>
      <c r="AN11" s="12">
        <v>298.35000000000002</v>
      </c>
      <c r="AO11" s="12">
        <v>62.1</v>
      </c>
      <c r="AP11" s="12">
        <v>40.85</v>
      </c>
      <c r="AQ11" s="12">
        <v>46.7</v>
      </c>
      <c r="AR11" s="12">
        <v>72.75</v>
      </c>
      <c r="AS11" s="13">
        <v>12401.65</v>
      </c>
      <c r="AT11" s="14"/>
      <c r="AV11" s="18"/>
      <c r="AW11" s="15"/>
      <c r="AX11" s="15"/>
      <c r="AY11" s="15"/>
      <c r="AZ11" s="15"/>
      <c r="BA11" s="15"/>
      <c r="BB11" s="15"/>
      <c r="BC11" s="14"/>
      <c r="BD11" s="15"/>
    </row>
    <row r="12" spans="1:56" x14ac:dyDescent="0.25">
      <c r="A12" s="1" t="s">
        <v>10</v>
      </c>
      <c r="B12" s="12">
        <v>38.6</v>
      </c>
      <c r="C12" s="12">
        <v>111.9</v>
      </c>
      <c r="D12" s="12">
        <v>97.15</v>
      </c>
      <c r="E12" s="12">
        <v>80.900000000000006</v>
      </c>
      <c r="F12" s="12">
        <v>283.10000000000002</v>
      </c>
      <c r="G12" s="12">
        <v>97.45</v>
      </c>
      <c r="H12" s="12">
        <v>96.25</v>
      </c>
      <c r="I12" s="12">
        <v>52.05</v>
      </c>
      <c r="J12" s="12">
        <v>56.8</v>
      </c>
      <c r="K12" s="12">
        <v>9.6</v>
      </c>
      <c r="L12" s="12">
        <v>182</v>
      </c>
      <c r="M12" s="12">
        <v>261.25</v>
      </c>
      <c r="N12" s="12">
        <v>249.6</v>
      </c>
      <c r="O12" s="12">
        <v>232.5</v>
      </c>
      <c r="P12" s="12">
        <v>155.44999999999999</v>
      </c>
      <c r="Q12" s="12">
        <v>100.05</v>
      </c>
      <c r="R12" s="12">
        <v>126.85</v>
      </c>
      <c r="S12" s="12">
        <v>172.6</v>
      </c>
      <c r="T12" s="12">
        <v>28.5</v>
      </c>
      <c r="U12" s="12">
        <v>22.1</v>
      </c>
      <c r="V12" s="12">
        <v>28.05</v>
      </c>
      <c r="W12" s="12">
        <v>11.75</v>
      </c>
      <c r="X12" s="12">
        <v>10.6</v>
      </c>
      <c r="Y12" s="12">
        <v>39.4</v>
      </c>
      <c r="Z12" s="12">
        <v>39.85</v>
      </c>
      <c r="AA12" s="12">
        <v>549.95000000000005</v>
      </c>
      <c r="AB12" s="12">
        <v>623.35</v>
      </c>
      <c r="AC12" s="12">
        <v>517.79999999999995</v>
      </c>
      <c r="AD12" s="12">
        <v>382.2</v>
      </c>
      <c r="AE12" s="12">
        <v>116.55</v>
      </c>
      <c r="AF12" s="12">
        <v>95.9</v>
      </c>
      <c r="AG12" s="12">
        <v>43.55</v>
      </c>
      <c r="AH12" s="12">
        <v>68.75</v>
      </c>
      <c r="AI12" s="12">
        <v>126</v>
      </c>
      <c r="AJ12" s="12">
        <v>14.2</v>
      </c>
      <c r="AK12" s="12">
        <v>94.15</v>
      </c>
      <c r="AL12" s="12">
        <v>210.55</v>
      </c>
      <c r="AM12" s="12">
        <v>12.1</v>
      </c>
      <c r="AN12" s="12">
        <v>32.85</v>
      </c>
      <c r="AO12" s="12">
        <v>16.55</v>
      </c>
      <c r="AP12" s="12">
        <v>17.5</v>
      </c>
      <c r="AQ12" s="12">
        <v>39.6</v>
      </c>
      <c r="AR12" s="12">
        <v>24.85</v>
      </c>
      <c r="AS12" s="13">
        <v>5570.75</v>
      </c>
      <c r="AT12" s="14"/>
      <c r="AV12" s="17"/>
      <c r="AW12" s="22"/>
      <c r="AX12" s="22"/>
      <c r="AY12" s="22"/>
      <c r="AZ12" s="22"/>
      <c r="BA12" s="22"/>
      <c r="BB12" s="22"/>
      <c r="BC12" s="23"/>
      <c r="BD12" s="22"/>
    </row>
    <row r="13" spans="1:56" x14ac:dyDescent="0.25">
      <c r="A13" s="1" t="s">
        <v>11</v>
      </c>
      <c r="B13" s="12">
        <v>97.4</v>
      </c>
      <c r="C13" s="12">
        <v>134</v>
      </c>
      <c r="D13" s="12">
        <v>69.7</v>
      </c>
      <c r="E13" s="12">
        <v>81.55</v>
      </c>
      <c r="F13" s="12">
        <v>356.55</v>
      </c>
      <c r="G13" s="12">
        <v>119.5</v>
      </c>
      <c r="H13" s="12">
        <v>162.9</v>
      </c>
      <c r="I13" s="12">
        <v>163.75</v>
      </c>
      <c r="J13" s="12">
        <v>295.25</v>
      </c>
      <c r="K13" s="12">
        <v>173.55</v>
      </c>
      <c r="L13" s="12">
        <v>16.149999999999999</v>
      </c>
      <c r="M13" s="12">
        <v>325.2</v>
      </c>
      <c r="N13" s="12">
        <v>292.3</v>
      </c>
      <c r="O13" s="12">
        <v>293.14999999999998</v>
      </c>
      <c r="P13" s="12">
        <v>262.45</v>
      </c>
      <c r="Q13" s="12">
        <v>111.6</v>
      </c>
      <c r="R13" s="12">
        <v>104.2</v>
      </c>
      <c r="S13" s="12">
        <v>149.30000000000001</v>
      </c>
      <c r="T13" s="12">
        <v>50.3</v>
      </c>
      <c r="U13" s="12">
        <v>35.6</v>
      </c>
      <c r="V13" s="12">
        <v>52.8</v>
      </c>
      <c r="W13" s="12">
        <v>33.6</v>
      </c>
      <c r="X13" s="12">
        <v>40.700000000000003</v>
      </c>
      <c r="Y13" s="12">
        <v>66</v>
      </c>
      <c r="Z13" s="12">
        <v>134.19999999999999</v>
      </c>
      <c r="AA13" s="12">
        <v>669.7</v>
      </c>
      <c r="AB13" s="12">
        <v>793.6</v>
      </c>
      <c r="AC13" s="12">
        <v>719.5</v>
      </c>
      <c r="AD13" s="12">
        <v>573.20000000000005</v>
      </c>
      <c r="AE13" s="12">
        <v>187.65</v>
      </c>
      <c r="AF13" s="12">
        <v>192.35</v>
      </c>
      <c r="AG13" s="12">
        <v>53.9</v>
      </c>
      <c r="AH13" s="12">
        <v>103.1</v>
      </c>
      <c r="AI13" s="12">
        <v>160.80000000000001</v>
      </c>
      <c r="AJ13" s="12">
        <v>22.7</v>
      </c>
      <c r="AK13" s="12">
        <v>63.95</v>
      </c>
      <c r="AL13" s="12">
        <v>200</v>
      </c>
      <c r="AM13" s="12">
        <v>13.5</v>
      </c>
      <c r="AN13" s="12">
        <v>60.1</v>
      </c>
      <c r="AO13" s="12">
        <v>18.05</v>
      </c>
      <c r="AP13" s="12">
        <v>25.9</v>
      </c>
      <c r="AQ13" s="12">
        <v>44.2</v>
      </c>
      <c r="AR13" s="12">
        <v>26.2</v>
      </c>
      <c r="AS13" s="13">
        <v>7550.1</v>
      </c>
      <c r="AT13" s="14"/>
      <c r="AV13" s="17"/>
      <c r="AW13" s="22"/>
      <c r="AX13" s="22"/>
      <c r="AY13" s="22"/>
      <c r="AZ13" s="22"/>
      <c r="BA13" s="22"/>
      <c r="BB13" s="22"/>
      <c r="BC13" s="23"/>
      <c r="BD13" s="22"/>
    </row>
    <row r="14" spans="1:56" x14ac:dyDescent="0.25">
      <c r="A14" s="1" t="s">
        <v>12</v>
      </c>
      <c r="B14" s="12">
        <v>90.75</v>
      </c>
      <c r="C14" s="12">
        <v>244.65</v>
      </c>
      <c r="D14" s="12">
        <v>112.7</v>
      </c>
      <c r="E14" s="12">
        <v>104.75</v>
      </c>
      <c r="F14" s="12">
        <v>345.45</v>
      </c>
      <c r="G14" s="12">
        <v>143.9</v>
      </c>
      <c r="H14" s="12">
        <v>240.2</v>
      </c>
      <c r="I14" s="12">
        <v>231.1</v>
      </c>
      <c r="J14" s="12">
        <v>427.1</v>
      </c>
      <c r="K14" s="12">
        <v>253.25</v>
      </c>
      <c r="L14" s="12">
        <v>330.2</v>
      </c>
      <c r="M14" s="12">
        <v>10</v>
      </c>
      <c r="N14" s="12">
        <v>250</v>
      </c>
      <c r="O14" s="12">
        <v>271.10000000000002</v>
      </c>
      <c r="P14" s="12">
        <v>252.75</v>
      </c>
      <c r="Q14" s="12">
        <v>137.6</v>
      </c>
      <c r="R14" s="12">
        <v>195</v>
      </c>
      <c r="S14" s="12">
        <v>390.05</v>
      </c>
      <c r="T14" s="12">
        <v>122</v>
      </c>
      <c r="U14" s="12">
        <v>152.15</v>
      </c>
      <c r="V14" s="12">
        <v>141.94999999999999</v>
      </c>
      <c r="W14" s="12">
        <v>81.900000000000006</v>
      </c>
      <c r="X14" s="12">
        <v>78.3</v>
      </c>
      <c r="Y14" s="12">
        <v>95.95</v>
      </c>
      <c r="Z14" s="12">
        <v>130.9</v>
      </c>
      <c r="AA14" s="12">
        <v>697.2</v>
      </c>
      <c r="AB14" s="12">
        <v>607.95000000000005</v>
      </c>
      <c r="AC14" s="12">
        <v>674.55</v>
      </c>
      <c r="AD14" s="12">
        <v>505.65</v>
      </c>
      <c r="AE14" s="12">
        <v>138.85</v>
      </c>
      <c r="AF14" s="12">
        <v>145.19999999999999</v>
      </c>
      <c r="AG14" s="12">
        <v>81.900000000000006</v>
      </c>
      <c r="AH14" s="12">
        <v>75.849999999999994</v>
      </c>
      <c r="AI14" s="12">
        <v>128.55000000000001</v>
      </c>
      <c r="AJ14" s="12">
        <v>24.9</v>
      </c>
      <c r="AK14" s="12">
        <v>146.55000000000001</v>
      </c>
      <c r="AL14" s="12">
        <v>650.75</v>
      </c>
      <c r="AM14" s="12">
        <v>51.6</v>
      </c>
      <c r="AN14" s="12">
        <v>130.4</v>
      </c>
      <c r="AO14" s="12">
        <v>25.2</v>
      </c>
      <c r="AP14" s="12">
        <v>19.7</v>
      </c>
      <c r="AQ14" s="12">
        <v>52.65</v>
      </c>
      <c r="AR14" s="12">
        <v>41.65</v>
      </c>
      <c r="AS14" s="13">
        <v>9032.7999999999993</v>
      </c>
      <c r="AT14" s="14"/>
      <c r="AV14" s="17"/>
      <c r="AW14" s="22"/>
      <c r="AX14" s="22"/>
      <c r="AY14" s="22"/>
      <c r="AZ14" s="22"/>
      <c r="BA14" s="22"/>
      <c r="BB14" s="22"/>
      <c r="BC14" s="23"/>
      <c r="BD14" s="22"/>
    </row>
    <row r="15" spans="1:56" x14ac:dyDescent="0.25">
      <c r="A15" s="1" t="s">
        <v>13</v>
      </c>
      <c r="B15" s="12">
        <v>44.75</v>
      </c>
      <c r="C15" s="12">
        <v>61.65</v>
      </c>
      <c r="D15" s="12">
        <v>25</v>
      </c>
      <c r="E15" s="12">
        <v>32.75</v>
      </c>
      <c r="F15" s="12">
        <v>175.05</v>
      </c>
      <c r="G15" s="12">
        <v>64.349999999999994</v>
      </c>
      <c r="H15" s="12">
        <v>105</v>
      </c>
      <c r="I15" s="12">
        <v>234.05</v>
      </c>
      <c r="J15" s="12">
        <v>395.3</v>
      </c>
      <c r="K15" s="12">
        <v>253.85</v>
      </c>
      <c r="L15" s="12">
        <v>307.3</v>
      </c>
      <c r="M15" s="12">
        <v>259.2</v>
      </c>
      <c r="N15" s="12">
        <v>10</v>
      </c>
      <c r="O15" s="12">
        <v>99.75</v>
      </c>
      <c r="P15" s="12">
        <v>189.85</v>
      </c>
      <c r="Q15" s="12">
        <v>85.95</v>
      </c>
      <c r="R15" s="12">
        <v>77.099999999999994</v>
      </c>
      <c r="S15" s="12">
        <v>112.55</v>
      </c>
      <c r="T15" s="12">
        <v>30.8</v>
      </c>
      <c r="U15" s="12">
        <v>22.5</v>
      </c>
      <c r="V15" s="12">
        <v>30.5</v>
      </c>
      <c r="W15" s="12">
        <v>11.6</v>
      </c>
      <c r="X15" s="12">
        <v>10.95</v>
      </c>
      <c r="Y15" s="12">
        <v>25.95</v>
      </c>
      <c r="Z15" s="12">
        <v>47.25</v>
      </c>
      <c r="AA15" s="12">
        <v>596.75</v>
      </c>
      <c r="AB15" s="12">
        <v>589.25</v>
      </c>
      <c r="AC15" s="12">
        <v>446.45</v>
      </c>
      <c r="AD15" s="12">
        <v>356.5</v>
      </c>
      <c r="AE15" s="12">
        <v>72.650000000000006</v>
      </c>
      <c r="AF15" s="12">
        <v>68.95</v>
      </c>
      <c r="AG15" s="12">
        <v>35.1</v>
      </c>
      <c r="AH15" s="12">
        <v>52.8</v>
      </c>
      <c r="AI15" s="12">
        <v>91.05</v>
      </c>
      <c r="AJ15" s="12">
        <v>14.55</v>
      </c>
      <c r="AK15" s="12">
        <v>44.3</v>
      </c>
      <c r="AL15" s="12">
        <v>120.1</v>
      </c>
      <c r="AM15" s="12">
        <v>8.1999999999999993</v>
      </c>
      <c r="AN15" s="12">
        <v>32.4</v>
      </c>
      <c r="AO15" s="12">
        <v>14</v>
      </c>
      <c r="AP15" s="12">
        <v>15.6</v>
      </c>
      <c r="AQ15" s="12">
        <v>28.65</v>
      </c>
      <c r="AR15" s="12">
        <v>10.75</v>
      </c>
      <c r="AS15" s="13">
        <v>5311.05</v>
      </c>
      <c r="AT15" s="14"/>
      <c r="AV15" s="17"/>
      <c r="AW15" s="22"/>
      <c r="AX15" s="22"/>
      <c r="AY15" s="22"/>
      <c r="AZ15" s="22"/>
      <c r="BA15" s="22"/>
      <c r="BB15" s="22"/>
      <c r="BC15" s="23"/>
      <c r="BD15" s="22"/>
    </row>
    <row r="16" spans="1:56" x14ac:dyDescent="0.25">
      <c r="A16" s="1" t="s">
        <v>14</v>
      </c>
      <c r="B16" s="12">
        <v>36</v>
      </c>
      <c r="C16" s="12">
        <v>47.55</v>
      </c>
      <c r="D16" s="12">
        <v>15.95</v>
      </c>
      <c r="E16" s="12">
        <v>19.5</v>
      </c>
      <c r="F16" s="12">
        <v>163.6</v>
      </c>
      <c r="G16" s="12">
        <v>39.9</v>
      </c>
      <c r="H16" s="12">
        <v>109.2</v>
      </c>
      <c r="I16" s="12">
        <v>198</v>
      </c>
      <c r="J16" s="12">
        <v>358.15</v>
      </c>
      <c r="K16" s="12">
        <v>228.25</v>
      </c>
      <c r="L16" s="12">
        <v>277.10000000000002</v>
      </c>
      <c r="M16" s="12">
        <v>272.60000000000002</v>
      </c>
      <c r="N16" s="12">
        <v>91.35</v>
      </c>
      <c r="O16" s="12">
        <v>8.35</v>
      </c>
      <c r="P16" s="12">
        <v>168.9</v>
      </c>
      <c r="Q16" s="12">
        <v>135</v>
      </c>
      <c r="R16" s="12">
        <v>156.35</v>
      </c>
      <c r="S16" s="12">
        <v>252.95</v>
      </c>
      <c r="T16" s="12">
        <v>33.75</v>
      </c>
      <c r="U16" s="12">
        <v>21</v>
      </c>
      <c r="V16" s="12">
        <v>20.25</v>
      </c>
      <c r="W16" s="12">
        <v>5.7</v>
      </c>
      <c r="X16" s="12">
        <v>6.4</v>
      </c>
      <c r="Y16" s="12">
        <v>17.7</v>
      </c>
      <c r="Z16" s="12">
        <v>53.8</v>
      </c>
      <c r="AA16" s="12">
        <v>535.35</v>
      </c>
      <c r="AB16" s="12">
        <v>559</v>
      </c>
      <c r="AC16" s="12">
        <v>418.15</v>
      </c>
      <c r="AD16" s="12">
        <v>316.64999999999998</v>
      </c>
      <c r="AE16" s="12">
        <v>62.35</v>
      </c>
      <c r="AF16" s="12">
        <v>65.599999999999994</v>
      </c>
      <c r="AG16" s="12">
        <v>28.05</v>
      </c>
      <c r="AH16" s="12">
        <v>41.05</v>
      </c>
      <c r="AI16" s="12">
        <v>99.15</v>
      </c>
      <c r="AJ16" s="12">
        <v>11.35</v>
      </c>
      <c r="AK16" s="12">
        <v>57.2</v>
      </c>
      <c r="AL16" s="12">
        <v>307.10000000000002</v>
      </c>
      <c r="AM16" s="12">
        <v>4.25</v>
      </c>
      <c r="AN16" s="12">
        <v>23.3</v>
      </c>
      <c r="AO16" s="12">
        <v>9.1</v>
      </c>
      <c r="AP16" s="12">
        <v>7.5</v>
      </c>
      <c r="AQ16" s="12">
        <v>19.149999999999999</v>
      </c>
      <c r="AR16" s="12">
        <v>10.050000000000001</v>
      </c>
      <c r="AS16" s="13">
        <v>5311.65</v>
      </c>
      <c r="AT16" s="14"/>
      <c r="AV16" s="17"/>
      <c r="AW16" s="22"/>
      <c r="AX16" s="22"/>
      <c r="AY16" s="22"/>
      <c r="AZ16" s="22"/>
      <c r="BA16" s="22"/>
      <c r="BB16" s="22"/>
      <c r="BC16" s="23"/>
      <c r="BD16" s="22"/>
    </row>
    <row r="17" spans="1:56" x14ac:dyDescent="0.25">
      <c r="A17" s="1" t="s">
        <v>15</v>
      </c>
      <c r="B17" s="12">
        <v>40.5</v>
      </c>
      <c r="C17" s="12">
        <v>63.45</v>
      </c>
      <c r="D17" s="12">
        <v>23.7</v>
      </c>
      <c r="E17" s="12">
        <v>24.75</v>
      </c>
      <c r="F17" s="12">
        <v>153.15</v>
      </c>
      <c r="G17" s="12">
        <v>53</v>
      </c>
      <c r="H17" s="12">
        <v>107.3</v>
      </c>
      <c r="I17" s="12">
        <v>201.75</v>
      </c>
      <c r="J17" s="12">
        <v>295.25</v>
      </c>
      <c r="K17" s="12">
        <v>146.1</v>
      </c>
      <c r="L17" s="12">
        <v>278.55</v>
      </c>
      <c r="M17" s="12">
        <v>252.2</v>
      </c>
      <c r="N17" s="12">
        <v>193.8</v>
      </c>
      <c r="O17" s="12">
        <v>188.25</v>
      </c>
      <c r="P17" s="12">
        <v>10.7</v>
      </c>
      <c r="Q17" s="12">
        <v>163.95</v>
      </c>
      <c r="R17" s="12">
        <v>202.2</v>
      </c>
      <c r="S17" s="12">
        <v>351</v>
      </c>
      <c r="T17" s="12">
        <v>34.049999999999997</v>
      </c>
      <c r="U17" s="12">
        <v>23.75</v>
      </c>
      <c r="V17" s="12">
        <v>27.5</v>
      </c>
      <c r="W17" s="12">
        <v>5.7</v>
      </c>
      <c r="X17" s="12">
        <v>7.85</v>
      </c>
      <c r="Y17" s="12">
        <v>18.100000000000001</v>
      </c>
      <c r="Z17" s="12">
        <v>40.15</v>
      </c>
      <c r="AA17" s="12">
        <v>386.3</v>
      </c>
      <c r="AB17" s="12">
        <v>320.10000000000002</v>
      </c>
      <c r="AC17" s="12">
        <v>266.39999999999998</v>
      </c>
      <c r="AD17" s="12">
        <v>221.5</v>
      </c>
      <c r="AE17" s="12">
        <v>57.5</v>
      </c>
      <c r="AF17" s="12">
        <v>53.95</v>
      </c>
      <c r="AG17" s="12">
        <v>19.05</v>
      </c>
      <c r="AH17" s="12">
        <v>32.450000000000003</v>
      </c>
      <c r="AI17" s="12">
        <v>56.7</v>
      </c>
      <c r="AJ17" s="12">
        <v>9.8000000000000007</v>
      </c>
      <c r="AK17" s="12">
        <v>20.45</v>
      </c>
      <c r="AL17" s="12">
        <v>99.85</v>
      </c>
      <c r="AM17" s="12">
        <v>8.3000000000000007</v>
      </c>
      <c r="AN17" s="12">
        <v>33.75</v>
      </c>
      <c r="AO17" s="12">
        <v>6.85</v>
      </c>
      <c r="AP17" s="12">
        <v>7.4</v>
      </c>
      <c r="AQ17" s="12">
        <v>12.3</v>
      </c>
      <c r="AR17" s="12">
        <v>7.05</v>
      </c>
      <c r="AS17" s="13">
        <v>4526.3999999999996</v>
      </c>
      <c r="AT17" s="14"/>
      <c r="AV17" s="1"/>
      <c r="AW17" s="23"/>
      <c r="AX17" s="23"/>
      <c r="AY17" s="23"/>
      <c r="AZ17" s="23"/>
      <c r="BA17" s="23"/>
      <c r="BB17" s="23"/>
      <c r="BC17" s="23"/>
      <c r="BD17" s="22"/>
    </row>
    <row r="18" spans="1:56" x14ac:dyDescent="0.25">
      <c r="A18" s="1" t="s">
        <v>16</v>
      </c>
      <c r="B18" s="12">
        <v>24.9</v>
      </c>
      <c r="C18" s="12">
        <v>28.15</v>
      </c>
      <c r="D18" s="12">
        <v>8.5</v>
      </c>
      <c r="E18" s="12">
        <v>11.75</v>
      </c>
      <c r="F18" s="12">
        <v>84.25</v>
      </c>
      <c r="G18" s="12">
        <v>27.85</v>
      </c>
      <c r="H18" s="12">
        <v>65.599999999999994</v>
      </c>
      <c r="I18" s="12">
        <v>150.30000000000001</v>
      </c>
      <c r="J18" s="12">
        <v>206.65</v>
      </c>
      <c r="K18" s="12">
        <v>98.4</v>
      </c>
      <c r="L18" s="12">
        <v>106.6</v>
      </c>
      <c r="M18" s="12">
        <v>127.15</v>
      </c>
      <c r="N18" s="12">
        <v>86.65</v>
      </c>
      <c r="O18" s="12">
        <v>135.75</v>
      </c>
      <c r="P18" s="12">
        <v>148.19999999999999</v>
      </c>
      <c r="Q18" s="12">
        <v>5.35</v>
      </c>
      <c r="R18" s="12">
        <v>78.349999999999994</v>
      </c>
      <c r="S18" s="12">
        <v>192.65</v>
      </c>
      <c r="T18" s="12">
        <v>15.1</v>
      </c>
      <c r="U18" s="12">
        <v>11.6</v>
      </c>
      <c r="V18" s="12">
        <v>13.6</v>
      </c>
      <c r="W18" s="12">
        <v>3.3</v>
      </c>
      <c r="X18" s="12">
        <v>3.7</v>
      </c>
      <c r="Y18" s="12">
        <v>6.3</v>
      </c>
      <c r="Z18" s="12">
        <v>19.899999999999999</v>
      </c>
      <c r="AA18" s="12">
        <v>304.14999999999998</v>
      </c>
      <c r="AB18" s="12">
        <v>305.64999999999998</v>
      </c>
      <c r="AC18" s="12">
        <v>216.2</v>
      </c>
      <c r="AD18" s="12">
        <v>196.75</v>
      </c>
      <c r="AE18" s="12">
        <v>48.25</v>
      </c>
      <c r="AF18" s="12">
        <v>40.15</v>
      </c>
      <c r="AG18" s="12">
        <v>11.2</v>
      </c>
      <c r="AH18" s="12">
        <v>19.05</v>
      </c>
      <c r="AI18" s="12">
        <v>43.95</v>
      </c>
      <c r="AJ18" s="12">
        <v>5.05</v>
      </c>
      <c r="AK18" s="12">
        <v>19.55</v>
      </c>
      <c r="AL18" s="12">
        <v>69.349999999999994</v>
      </c>
      <c r="AM18" s="12">
        <v>2</v>
      </c>
      <c r="AN18" s="12">
        <v>19.75</v>
      </c>
      <c r="AO18" s="12">
        <v>3.7</v>
      </c>
      <c r="AP18" s="12">
        <v>4.1500000000000004</v>
      </c>
      <c r="AQ18" s="12">
        <v>9.4499999999999993</v>
      </c>
      <c r="AR18" s="12">
        <v>4.6500000000000004</v>
      </c>
      <c r="AS18" s="13">
        <v>2983.55</v>
      </c>
      <c r="AT18" s="14"/>
      <c r="AW18" s="22"/>
      <c r="AX18" s="22"/>
      <c r="AY18" s="22"/>
      <c r="AZ18" s="22"/>
      <c r="BA18" s="22"/>
      <c r="BB18" s="22"/>
      <c r="BC18" s="22"/>
      <c r="BD18" s="22"/>
    </row>
    <row r="19" spans="1:56" x14ac:dyDescent="0.25">
      <c r="A19" s="1" t="s">
        <v>17</v>
      </c>
      <c r="B19" s="12">
        <v>22.1</v>
      </c>
      <c r="C19" s="12">
        <v>43.75</v>
      </c>
      <c r="D19" s="12">
        <v>14.2</v>
      </c>
      <c r="E19" s="12">
        <v>12.25</v>
      </c>
      <c r="F19" s="12">
        <v>181.5</v>
      </c>
      <c r="G19" s="12">
        <v>28.4</v>
      </c>
      <c r="H19" s="12">
        <v>88.25</v>
      </c>
      <c r="I19" s="12">
        <v>175.45</v>
      </c>
      <c r="J19" s="12">
        <v>250.75</v>
      </c>
      <c r="K19" s="12">
        <v>122.35</v>
      </c>
      <c r="L19" s="12">
        <v>112.7</v>
      </c>
      <c r="M19" s="12">
        <v>188.8</v>
      </c>
      <c r="N19" s="12">
        <v>83.8</v>
      </c>
      <c r="O19" s="12">
        <v>171.35</v>
      </c>
      <c r="P19" s="12">
        <v>207.65</v>
      </c>
      <c r="Q19" s="12">
        <v>86.8</v>
      </c>
      <c r="R19" s="12">
        <v>8.0500000000000007</v>
      </c>
      <c r="S19" s="12">
        <v>210.15</v>
      </c>
      <c r="T19" s="12">
        <v>21.3</v>
      </c>
      <c r="U19" s="12">
        <v>22.3</v>
      </c>
      <c r="V19" s="12">
        <v>21.5</v>
      </c>
      <c r="W19" s="12">
        <v>4.5</v>
      </c>
      <c r="X19" s="12">
        <v>4.6500000000000004</v>
      </c>
      <c r="Y19" s="12">
        <v>12.65</v>
      </c>
      <c r="Z19" s="12">
        <v>17.95</v>
      </c>
      <c r="AA19" s="12">
        <v>623.54999999999995</v>
      </c>
      <c r="AB19" s="12">
        <v>514.20000000000005</v>
      </c>
      <c r="AC19" s="12">
        <v>315.39999999999998</v>
      </c>
      <c r="AD19" s="12">
        <v>245.7</v>
      </c>
      <c r="AE19" s="12">
        <v>34.799999999999997</v>
      </c>
      <c r="AF19" s="12">
        <v>27.5</v>
      </c>
      <c r="AG19" s="12">
        <v>14.85</v>
      </c>
      <c r="AH19" s="12">
        <v>28.75</v>
      </c>
      <c r="AI19" s="12">
        <v>65</v>
      </c>
      <c r="AJ19" s="12">
        <v>8</v>
      </c>
      <c r="AK19" s="12">
        <v>13.25</v>
      </c>
      <c r="AL19" s="12">
        <v>62.35</v>
      </c>
      <c r="AM19" s="12">
        <v>3.65</v>
      </c>
      <c r="AN19" s="12">
        <v>19.3</v>
      </c>
      <c r="AO19" s="12">
        <v>5.0999999999999996</v>
      </c>
      <c r="AP19" s="12">
        <v>4.55</v>
      </c>
      <c r="AQ19" s="12">
        <v>20.55</v>
      </c>
      <c r="AR19" s="12">
        <v>3.4</v>
      </c>
      <c r="AS19" s="13">
        <v>4123.05</v>
      </c>
      <c r="AT19" s="14"/>
      <c r="AW19" s="22"/>
      <c r="AX19" s="22"/>
      <c r="AY19" s="22"/>
      <c r="AZ19" s="22"/>
      <c r="BA19" s="22"/>
      <c r="BB19" s="22"/>
      <c r="BC19" s="22"/>
      <c r="BD19" s="22"/>
    </row>
    <row r="20" spans="1:56" x14ac:dyDescent="0.25">
      <c r="A20" s="1" t="s">
        <v>18</v>
      </c>
      <c r="B20" s="12">
        <v>39.4</v>
      </c>
      <c r="C20" s="12">
        <v>99.2</v>
      </c>
      <c r="D20" s="12">
        <v>40.450000000000003</v>
      </c>
      <c r="E20" s="12">
        <v>39.35</v>
      </c>
      <c r="F20" s="12">
        <v>446.05</v>
      </c>
      <c r="G20" s="12">
        <v>72.5</v>
      </c>
      <c r="H20" s="12">
        <v>143.9</v>
      </c>
      <c r="I20" s="12">
        <v>371.85</v>
      </c>
      <c r="J20" s="12">
        <v>425.1</v>
      </c>
      <c r="K20" s="12">
        <v>175.35</v>
      </c>
      <c r="L20" s="12">
        <v>154.19999999999999</v>
      </c>
      <c r="M20" s="12">
        <v>367.05</v>
      </c>
      <c r="N20" s="12">
        <v>117.55</v>
      </c>
      <c r="O20" s="12">
        <v>264.89999999999998</v>
      </c>
      <c r="P20" s="12">
        <v>358.45</v>
      </c>
      <c r="Q20" s="12">
        <v>202.9</v>
      </c>
      <c r="R20" s="12">
        <v>205.4</v>
      </c>
      <c r="S20" s="12">
        <v>18.899999999999999</v>
      </c>
      <c r="T20" s="12">
        <v>36.75</v>
      </c>
      <c r="U20" s="12">
        <v>27.85</v>
      </c>
      <c r="V20" s="12">
        <v>23.8</v>
      </c>
      <c r="W20" s="12">
        <v>9</v>
      </c>
      <c r="X20" s="12">
        <v>8.65</v>
      </c>
      <c r="Y20" s="12">
        <v>32.25</v>
      </c>
      <c r="Z20" s="12">
        <v>22.55</v>
      </c>
      <c r="AA20" s="12">
        <v>1085.4000000000001</v>
      </c>
      <c r="AB20" s="12">
        <v>899.2</v>
      </c>
      <c r="AC20" s="12">
        <v>506.7</v>
      </c>
      <c r="AD20" s="12">
        <v>375.9</v>
      </c>
      <c r="AE20" s="12">
        <v>61.05</v>
      </c>
      <c r="AF20" s="12">
        <v>36.15</v>
      </c>
      <c r="AG20" s="12">
        <v>25.1</v>
      </c>
      <c r="AH20" s="12">
        <v>35.75</v>
      </c>
      <c r="AI20" s="12">
        <v>86.05</v>
      </c>
      <c r="AJ20" s="12">
        <v>7.15</v>
      </c>
      <c r="AK20" s="12">
        <v>30.05</v>
      </c>
      <c r="AL20" s="12">
        <v>98.15</v>
      </c>
      <c r="AM20" s="12">
        <v>9.25</v>
      </c>
      <c r="AN20" s="12">
        <v>32.200000000000003</v>
      </c>
      <c r="AO20" s="12">
        <v>6.8</v>
      </c>
      <c r="AP20" s="12">
        <v>4.2</v>
      </c>
      <c r="AQ20" s="12">
        <v>45.95</v>
      </c>
      <c r="AR20" s="12">
        <v>6.6</v>
      </c>
      <c r="AS20" s="13">
        <v>7055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 x14ac:dyDescent="0.25">
      <c r="A21" s="1" t="s">
        <v>19</v>
      </c>
      <c r="B21" s="12">
        <v>34.549999999999997</v>
      </c>
      <c r="C21" s="12">
        <v>53.45</v>
      </c>
      <c r="D21" s="12">
        <v>38.75</v>
      </c>
      <c r="E21" s="12">
        <v>21.95</v>
      </c>
      <c r="F21" s="12">
        <v>137.25</v>
      </c>
      <c r="G21" s="12">
        <v>30.65</v>
      </c>
      <c r="H21" s="12">
        <v>122.5</v>
      </c>
      <c r="I21" s="12">
        <v>260</v>
      </c>
      <c r="J21" s="12">
        <v>327.9</v>
      </c>
      <c r="K21" s="12">
        <v>25.25</v>
      </c>
      <c r="L21" s="12">
        <v>49.75</v>
      </c>
      <c r="M21" s="12">
        <v>123.1</v>
      </c>
      <c r="N21" s="12">
        <v>34.5</v>
      </c>
      <c r="O21" s="12">
        <v>31.8</v>
      </c>
      <c r="P21" s="12">
        <v>36.049999999999997</v>
      </c>
      <c r="Q21" s="12">
        <v>16.95</v>
      </c>
      <c r="R21" s="12">
        <v>20.8</v>
      </c>
      <c r="S21" s="12">
        <v>37.25</v>
      </c>
      <c r="T21" s="12">
        <v>11.8</v>
      </c>
      <c r="U21" s="12">
        <v>140.5</v>
      </c>
      <c r="V21" s="12">
        <v>430.05</v>
      </c>
      <c r="W21" s="12">
        <v>129.55000000000001</v>
      </c>
      <c r="X21" s="12">
        <v>75.099999999999994</v>
      </c>
      <c r="Y21" s="12">
        <v>105.3</v>
      </c>
      <c r="Z21" s="12">
        <v>19</v>
      </c>
      <c r="AA21" s="12">
        <v>754.85</v>
      </c>
      <c r="AB21" s="12">
        <v>726</v>
      </c>
      <c r="AC21" s="12">
        <v>394</v>
      </c>
      <c r="AD21" s="12">
        <v>352.45</v>
      </c>
      <c r="AE21" s="12">
        <v>63.45</v>
      </c>
      <c r="AF21" s="12">
        <v>68.95</v>
      </c>
      <c r="AG21" s="12">
        <v>39.549999999999997</v>
      </c>
      <c r="AH21" s="12">
        <v>45.25</v>
      </c>
      <c r="AI21" s="12">
        <v>121.85</v>
      </c>
      <c r="AJ21" s="12">
        <v>15.9</v>
      </c>
      <c r="AK21" s="12">
        <v>6</v>
      </c>
      <c r="AL21" s="12">
        <v>17.649999999999999</v>
      </c>
      <c r="AM21" s="12">
        <v>94.7</v>
      </c>
      <c r="AN21" s="12">
        <v>519.25</v>
      </c>
      <c r="AO21" s="12">
        <v>15.9</v>
      </c>
      <c r="AP21" s="12">
        <v>10.85</v>
      </c>
      <c r="AQ21" s="12">
        <v>48.35</v>
      </c>
      <c r="AR21" s="12">
        <v>21.9</v>
      </c>
      <c r="AS21" s="13">
        <v>5630.6</v>
      </c>
      <c r="AT21" s="14"/>
      <c r="AV21" s="17"/>
      <c r="AW21" s="22"/>
      <c r="AX21" s="22"/>
      <c r="AY21" s="22"/>
      <c r="AZ21" s="22"/>
      <c r="BA21" s="22"/>
      <c r="BB21" s="22"/>
      <c r="BC21" s="22"/>
      <c r="BD21" s="22"/>
    </row>
    <row r="22" spans="1:56" x14ac:dyDescent="0.25">
      <c r="A22" s="1" t="s">
        <v>20</v>
      </c>
      <c r="B22" s="12">
        <v>22.55</v>
      </c>
      <c r="C22" s="12">
        <v>30.85</v>
      </c>
      <c r="D22" s="12">
        <v>19</v>
      </c>
      <c r="E22" s="12">
        <v>22.05</v>
      </c>
      <c r="F22" s="12">
        <v>156.35</v>
      </c>
      <c r="G22" s="12">
        <v>26.95</v>
      </c>
      <c r="H22" s="12">
        <v>115.5</v>
      </c>
      <c r="I22" s="12">
        <v>332.35</v>
      </c>
      <c r="J22" s="12">
        <v>415.6</v>
      </c>
      <c r="K22" s="12">
        <v>22.65</v>
      </c>
      <c r="L22" s="12">
        <v>32.35</v>
      </c>
      <c r="M22" s="12">
        <v>146.25</v>
      </c>
      <c r="N22" s="12">
        <v>21.75</v>
      </c>
      <c r="O22" s="12">
        <v>20.6</v>
      </c>
      <c r="P22" s="12">
        <v>20.9</v>
      </c>
      <c r="Q22" s="12">
        <v>11.8</v>
      </c>
      <c r="R22" s="12">
        <v>23</v>
      </c>
      <c r="S22" s="12">
        <v>30.2</v>
      </c>
      <c r="T22" s="12">
        <v>138.80000000000001</v>
      </c>
      <c r="U22" s="12">
        <v>9.9</v>
      </c>
      <c r="V22" s="12">
        <v>148.30000000000001</v>
      </c>
      <c r="W22" s="12">
        <v>61.95</v>
      </c>
      <c r="X22" s="12">
        <v>48.2</v>
      </c>
      <c r="Y22" s="12">
        <v>124.35</v>
      </c>
      <c r="Z22" s="12">
        <v>12.7</v>
      </c>
      <c r="AA22" s="12">
        <v>1294.3</v>
      </c>
      <c r="AB22" s="12">
        <v>1200.8499999999999</v>
      </c>
      <c r="AC22" s="12">
        <v>517.75</v>
      </c>
      <c r="AD22" s="12">
        <v>436.85</v>
      </c>
      <c r="AE22" s="12">
        <v>70.95</v>
      </c>
      <c r="AF22" s="12">
        <v>55.95</v>
      </c>
      <c r="AG22" s="12">
        <v>53.05</v>
      </c>
      <c r="AH22" s="12">
        <v>44.05</v>
      </c>
      <c r="AI22" s="12">
        <v>126.4</v>
      </c>
      <c r="AJ22" s="12">
        <v>9.65</v>
      </c>
      <c r="AK22" s="12">
        <v>4.05</v>
      </c>
      <c r="AL22" s="12">
        <v>8.5500000000000007</v>
      </c>
      <c r="AM22" s="12">
        <v>47.65</v>
      </c>
      <c r="AN22" s="12">
        <v>173</v>
      </c>
      <c r="AO22" s="12">
        <v>13.4</v>
      </c>
      <c r="AP22" s="12">
        <v>14.55</v>
      </c>
      <c r="AQ22" s="12">
        <v>82.5</v>
      </c>
      <c r="AR22" s="12">
        <v>19.55</v>
      </c>
      <c r="AS22" s="13">
        <v>6187.95</v>
      </c>
      <c r="AT22" s="14"/>
      <c r="AV22" s="17"/>
      <c r="AW22" s="22"/>
      <c r="AX22" s="22"/>
      <c r="AY22" s="22"/>
      <c r="AZ22" s="22"/>
      <c r="BA22" s="22"/>
      <c r="BB22" s="22"/>
      <c r="BC22" s="22"/>
      <c r="BD22" s="22"/>
    </row>
    <row r="23" spans="1:56" x14ac:dyDescent="0.25">
      <c r="A23" s="1" t="s">
        <v>21</v>
      </c>
      <c r="B23" s="12">
        <v>27.5</v>
      </c>
      <c r="C23" s="12">
        <v>41.75</v>
      </c>
      <c r="D23" s="12">
        <v>27.1</v>
      </c>
      <c r="E23" s="12">
        <v>23.3</v>
      </c>
      <c r="F23" s="12">
        <v>151.9</v>
      </c>
      <c r="G23" s="12">
        <v>31.55</v>
      </c>
      <c r="H23" s="12">
        <v>110.15</v>
      </c>
      <c r="I23" s="12">
        <v>234.8</v>
      </c>
      <c r="J23" s="12">
        <v>326.89999999999998</v>
      </c>
      <c r="K23" s="12">
        <v>25.8</v>
      </c>
      <c r="L23" s="12">
        <v>52.8</v>
      </c>
      <c r="M23" s="12">
        <v>139.65</v>
      </c>
      <c r="N23" s="12">
        <v>30.85</v>
      </c>
      <c r="O23" s="12">
        <v>17.600000000000001</v>
      </c>
      <c r="P23" s="12">
        <v>26.8</v>
      </c>
      <c r="Q23" s="12">
        <v>13.95</v>
      </c>
      <c r="R23" s="12">
        <v>21.05</v>
      </c>
      <c r="S23" s="12">
        <v>23.95</v>
      </c>
      <c r="T23" s="12">
        <v>502.35</v>
      </c>
      <c r="U23" s="12">
        <v>156.15</v>
      </c>
      <c r="V23" s="12">
        <v>9.4499999999999993</v>
      </c>
      <c r="W23" s="12">
        <v>78.349999999999994</v>
      </c>
      <c r="X23" s="12">
        <v>71.75</v>
      </c>
      <c r="Y23" s="12">
        <v>161.15</v>
      </c>
      <c r="Z23" s="12">
        <v>13.3</v>
      </c>
      <c r="AA23" s="12">
        <v>1081.05</v>
      </c>
      <c r="AB23" s="12">
        <v>1008.45</v>
      </c>
      <c r="AC23" s="12">
        <v>480.7</v>
      </c>
      <c r="AD23" s="12">
        <v>310.8</v>
      </c>
      <c r="AE23" s="12">
        <v>50.75</v>
      </c>
      <c r="AF23" s="12">
        <v>52.25</v>
      </c>
      <c r="AG23" s="12">
        <v>41.45</v>
      </c>
      <c r="AH23" s="12">
        <v>38.549999999999997</v>
      </c>
      <c r="AI23" s="12">
        <v>102.3</v>
      </c>
      <c r="AJ23" s="12">
        <v>13.25</v>
      </c>
      <c r="AK23" s="12">
        <v>6.7</v>
      </c>
      <c r="AL23" s="12">
        <v>5.85</v>
      </c>
      <c r="AM23" s="12">
        <v>81.849999999999994</v>
      </c>
      <c r="AN23" s="12">
        <v>264.25</v>
      </c>
      <c r="AO23" s="12">
        <v>9.15</v>
      </c>
      <c r="AP23" s="12">
        <v>6.35</v>
      </c>
      <c r="AQ23" s="12">
        <v>75.900000000000006</v>
      </c>
      <c r="AR23" s="12">
        <v>21.2</v>
      </c>
      <c r="AS23" s="13">
        <v>5970.7</v>
      </c>
      <c r="AT23" s="14"/>
      <c r="AV23" s="17"/>
      <c r="AW23" s="22"/>
      <c r="AX23" s="22"/>
      <c r="AY23" s="22"/>
      <c r="AZ23" s="22"/>
      <c r="BA23" s="22"/>
      <c r="BB23" s="22"/>
      <c r="BC23" s="22"/>
      <c r="BD23" s="22"/>
    </row>
    <row r="24" spans="1:56" x14ac:dyDescent="0.25">
      <c r="A24" s="1" t="s">
        <v>22</v>
      </c>
      <c r="B24" s="12">
        <v>10.1</v>
      </c>
      <c r="C24" s="12">
        <v>11.55</v>
      </c>
      <c r="D24" s="12">
        <v>7.3</v>
      </c>
      <c r="E24" s="12">
        <v>7.75</v>
      </c>
      <c r="F24" s="12">
        <v>89.8</v>
      </c>
      <c r="G24" s="12">
        <v>9.4499999999999993</v>
      </c>
      <c r="H24" s="12">
        <v>40.200000000000003</v>
      </c>
      <c r="I24" s="12">
        <v>136.44999999999999</v>
      </c>
      <c r="J24" s="12">
        <v>179.25</v>
      </c>
      <c r="K24" s="12">
        <v>10.85</v>
      </c>
      <c r="L24" s="12">
        <v>30.3</v>
      </c>
      <c r="M24" s="12">
        <v>74.8</v>
      </c>
      <c r="N24" s="12">
        <v>11.6</v>
      </c>
      <c r="O24" s="12">
        <v>5.6</v>
      </c>
      <c r="P24" s="12">
        <v>4.4000000000000004</v>
      </c>
      <c r="Q24" s="12">
        <v>3.8</v>
      </c>
      <c r="R24" s="12">
        <v>5.7</v>
      </c>
      <c r="S24" s="12">
        <v>9.5</v>
      </c>
      <c r="T24" s="12">
        <v>162.80000000000001</v>
      </c>
      <c r="U24" s="12">
        <v>77.599999999999994</v>
      </c>
      <c r="V24" s="12">
        <v>95.75</v>
      </c>
      <c r="W24" s="12">
        <v>5.5</v>
      </c>
      <c r="X24" s="12">
        <v>26.2</v>
      </c>
      <c r="Y24" s="12">
        <v>70.7</v>
      </c>
      <c r="Z24" s="12">
        <v>4.7</v>
      </c>
      <c r="AA24" s="12">
        <v>776.05</v>
      </c>
      <c r="AB24" s="12">
        <v>685.25</v>
      </c>
      <c r="AC24" s="12">
        <v>262.7</v>
      </c>
      <c r="AD24" s="12">
        <v>205.35</v>
      </c>
      <c r="AE24" s="12">
        <v>29.1</v>
      </c>
      <c r="AF24" s="12">
        <v>29.5</v>
      </c>
      <c r="AG24" s="12">
        <v>17.899999999999999</v>
      </c>
      <c r="AH24" s="12">
        <v>16</v>
      </c>
      <c r="AI24" s="12">
        <v>38.25</v>
      </c>
      <c r="AJ24" s="12">
        <v>3.35</v>
      </c>
      <c r="AK24" s="12">
        <v>1.05</v>
      </c>
      <c r="AL24" s="12">
        <v>4.4000000000000004</v>
      </c>
      <c r="AM24" s="12">
        <v>14.45</v>
      </c>
      <c r="AN24" s="12">
        <v>48.8</v>
      </c>
      <c r="AO24" s="12">
        <v>3.3</v>
      </c>
      <c r="AP24" s="12">
        <v>4.05</v>
      </c>
      <c r="AQ24" s="12">
        <v>42.95</v>
      </c>
      <c r="AR24" s="12">
        <v>6.75</v>
      </c>
      <c r="AS24" s="13">
        <v>3280.85</v>
      </c>
      <c r="AT24" s="14"/>
      <c r="AV24" s="17"/>
      <c r="AW24" s="22"/>
      <c r="AX24" s="22"/>
      <c r="AY24" s="22"/>
      <c r="AZ24" s="22"/>
      <c r="BA24" s="22"/>
      <c r="BB24" s="22"/>
      <c r="BC24" s="22"/>
      <c r="BD24" s="22"/>
    </row>
    <row r="25" spans="1:56" x14ac:dyDescent="0.25">
      <c r="A25" s="1" t="s">
        <v>23</v>
      </c>
      <c r="B25" s="12">
        <v>14.8</v>
      </c>
      <c r="C25" s="12">
        <v>21.55</v>
      </c>
      <c r="D25" s="12">
        <v>8.9</v>
      </c>
      <c r="E25" s="12">
        <v>13.15</v>
      </c>
      <c r="F25" s="12">
        <v>68.3</v>
      </c>
      <c r="G25" s="12">
        <v>12.35</v>
      </c>
      <c r="H25" s="12">
        <v>50.25</v>
      </c>
      <c r="I25" s="12">
        <v>89.55</v>
      </c>
      <c r="J25" s="12">
        <v>141.69999999999999</v>
      </c>
      <c r="K25" s="12">
        <v>8.35</v>
      </c>
      <c r="L25" s="12">
        <v>41.15</v>
      </c>
      <c r="M25" s="12">
        <v>73.7</v>
      </c>
      <c r="N25" s="12">
        <v>11.15</v>
      </c>
      <c r="O25" s="12">
        <v>5.45</v>
      </c>
      <c r="P25" s="12">
        <v>6.3</v>
      </c>
      <c r="Q25" s="12">
        <v>3.85</v>
      </c>
      <c r="R25" s="12">
        <v>4.05</v>
      </c>
      <c r="S25" s="12">
        <v>7.25</v>
      </c>
      <c r="T25" s="12">
        <v>79.900000000000006</v>
      </c>
      <c r="U25" s="12">
        <v>51.15</v>
      </c>
      <c r="V25" s="12">
        <v>70.8</v>
      </c>
      <c r="W25" s="12">
        <v>34.6</v>
      </c>
      <c r="X25" s="12">
        <v>5.8</v>
      </c>
      <c r="Y25" s="12">
        <v>77.25</v>
      </c>
      <c r="Z25" s="12">
        <v>7.75</v>
      </c>
      <c r="AA25" s="12">
        <v>662.25</v>
      </c>
      <c r="AB25" s="12">
        <v>587.9</v>
      </c>
      <c r="AC25" s="12">
        <v>236.6</v>
      </c>
      <c r="AD25" s="12">
        <v>175.2</v>
      </c>
      <c r="AE25" s="12">
        <v>28.45</v>
      </c>
      <c r="AF25" s="12">
        <v>20.6</v>
      </c>
      <c r="AG25" s="12">
        <v>22.65</v>
      </c>
      <c r="AH25" s="12">
        <v>10.55</v>
      </c>
      <c r="AI25" s="12">
        <v>26.45</v>
      </c>
      <c r="AJ25" s="12">
        <v>2.65</v>
      </c>
      <c r="AK25" s="12">
        <v>1.8</v>
      </c>
      <c r="AL25" s="12">
        <v>3.05</v>
      </c>
      <c r="AM25" s="12">
        <v>13.25</v>
      </c>
      <c r="AN25" s="12">
        <v>25.6</v>
      </c>
      <c r="AO25" s="12">
        <v>3.85</v>
      </c>
      <c r="AP25" s="12">
        <v>3.85</v>
      </c>
      <c r="AQ25" s="12">
        <v>31.65</v>
      </c>
      <c r="AR25" s="12">
        <v>8.8000000000000007</v>
      </c>
      <c r="AS25" s="13">
        <v>2774.2</v>
      </c>
      <c r="AT25" s="14"/>
      <c r="AV25" s="17"/>
      <c r="AW25" s="22"/>
      <c r="AX25" s="22"/>
      <c r="AY25" s="22"/>
      <c r="AZ25" s="22"/>
      <c r="BA25" s="22"/>
      <c r="BB25" s="22"/>
      <c r="BC25" s="23"/>
      <c r="BD25" s="22"/>
    </row>
    <row r="26" spans="1:56" x14ac:dyDescent="0.25">
      <c r="A26" s="1" t="s">
        <v>24</v>
      </c>
      <c r="B26" s="12">
        <v>20.2</v>
      </c>
      <c r="C26" s="12">
        <v>21</v>
      </c>
      <c r="D26" s="12">
        <v>26.3</v>
      </c>
      <c r="E26" s="12">
        <v>19</v>
      </c>
      <c r="F26" s="12">
        <v>68.05</v>
      </c>
      <c r="G26" s="12">
        <v>22.05</v>
      </c>
      <c r="H26" s="12">
        <v>72.8</v>
      </c>
      <c r="I26" s="12">
        <v>136.94999999999999</v>
      </c>
      <c r="J26" s="12">
        <v>219.75</v>
      </c>
      <c r="K26" s="12">
        <v>45.6</v>
      </c>
      <c r="L26" s="12">
        <v>70.400000000000006</v>
      </c>
      <c r="M26" s="12">
        <v>94.8</v>
      </c>
      <c r="N26" s="12">
        <v>22.85</v>
      </c>
      <c r="O26" s="12">
        <v>16.05</v>
      </c>
      <c r="P26" s="12">
        <v>17.850000000000001</v>
      </c>
      <c r="Q26" s="12">
        <v>6.25</v>
      </c>
      <c r="R26" s="12">
        <v>11.95</v>
      </c>
      <c r="S26" s="12">
        <v>30.65</v>
      </c>
      <c r="T26" s="12">
        <v>100.8</v>
      </c>
      <c r="U26" s="12">
        <v>117.75</v>
      </c>
      <c r="V26" s="12">
        <v>161.85</v>
      </c>
      <c r="W26" s="12">
        <v>76.150000000000006</v>
      </c>
      <c r="X26" s="12">
        <v>82.4</v>
      </c>
      <c r="Y26" s="12">
        <v>11.65</v>
      </c>
      <c r="Z26" s="12">
        <v>29.85</v>
      </c>
      <c r="AA26" s="12">
        <v>972.9</v>
      </c>
      <c r="AB26" s="12">
        <v>965.65</v>
      </c>
      <c r="AC26" s="12">
        <v>523.95000000000005</v>
      </c>
      <c r="AD26" s="12">
        <v>463.25</v>
      </c>
      <c r="AE26" s="12">
        <v>143.80000000000001</v>
      </c>
      <c r="AF26" s="12">
        <v>97.45</v>
      </c>
      <c r="AG26" s="12">
        <v>38.4</v>
      </c>
      <c r="AH26" s="12">
        <v>54.85</v>
      </c>
      <c r="AI26" s="12">
        <v>75.75</v>
      </c>
      <c r="AJ26" s="12">
        <v>6.6</v>
      </c>
      <c r="AK26" s="12">
        <v>5.15</v>
      </c>
      <c r="AL26" s="12">
        <v>15.15</v>
      </c>
      <c r="AM26" s="12">
        <v>19.2</v>
      </c>
      <c r="AN26" s="12">
        <v>52.05</v>
      </c>
      <c r="AO26" s="12">
        <v>4.5999999999999996</v>
      </c>
      <c r="AP26" s="12">
        <v>7.6</v>
      </c>
      <c r="AQ26" s="12">
        <v>62.05</v>
      </c>
      <c r="AR26" s="12">
        <v>18.3</v>
      </c>
      <c r="AS26" s="13">
        <v>5029.6499999999996</v>
      </c>
      <c r="AT26" s="14"/>
      <c r="AW26" s="22"/>
      <c r="AX26" s="22"/>
      <c r="AY26" s="22"/>
      <c r="AZ26" s="22"/>
      <c r="BA26" s="22"/>
      <c r="BB26" s="22"/>
      <c r="BC26" s="22"/>
      <c r="BD26" s="22"/>
    </row>
    <row r="27" spans="1:56" x14ac:dyDescent="0.25">
      <c r="A27" s="1" t="s">
        <v>25</v>
      </c>
      <c r="B27" s="12">
        <v>31.15</v>
      </c>
      <c r="C27" s="12">
        <v>37.35</v>
      </c>
      <c r="D27" s="12">
        <v>12.6</v>
      </c>
      <c r="E27" s="12">
        <v>16.100000000000001</v>
      </c>
      <c r="F27" s="12">
        <v>63.4</v>
      </c>
      <c r="G27" s="12">
        <v>33.9</v>
      </c>
      <c r="H27" s="12">
        <v>63.45</v>
      </c>
      <c r="I27" s="12">
        <v>56.2</v>
      </c>
      <c r="J27" s="12">
        <v>102.2</v>
      </c>
      <c r="K27" s="12">
        <v>38.700000000000003</v>
      </c>
      <c r="L27" s="12">
        <v>135.25</v>
      </c>
      <c r="M27" s="12">
        <v>129.19999999999999</v>
      </c>
      <c r="N27" s="12">
        <v>42.55</v>
      </c>
      <c r="O27" s="12">
        <v>53.1</v>
      </c>
      <c r="P27" s="12">
        <v>40.700000000000003</v>
      </c>
      <c r="Q27" s="12">
        <v>18.399999999999999</v>
      </c>
      <c r="R27" s="12">
        <v>17.45</v>
      </c>
      <c r="S27" s="12">
        <v>22.95</v>
      </c>
      <c r="T27" s="12">
        <v>18.3</v>
      </c>
      <c r="U27" s="12">
        <v>11.3</v>
      </c>
      <c r="V27" s="12">
        <v>14.5</v>
      </c>
      <c r="W27" s="12">
        <v>5.05</v>
      </c>
      <c r="X27" s="12">
        <v>7</v>
      </c>
      <c r="Y27" s="12">
        <v>24.7</v>
      </c>
      <c r="Z27" s="12">
        <v>9.1</v>
      </c>
      <c r="AA27" s="12">
        <v>1168.05</v>
      </c>
      <c r="AB27" s="12">
        <v>1000.05</v>
      </c>
      <c r="AC27" s="12">
        <v>598.1</v>
      </c>
      <c r="AD27" s="12">
        <v>435.45</v>
      </c>
      <c r="AE27" s="12">
        <v>112</v>
      </c>
      <c r="AF27" s="12">
        <v>109.05</v>
      </c>
      <c r="AG27" s="12">
        <v>32.35</v>
      </c>
      <c r="AH27" s="12">
        <v>62.1</v>
      </c>
      <c r="AI27" s="12">
        <v>72.849999999999994</v>
      </c>
      <c r="AJ27" s="12">
        <v>7.25</v>
      </c>
      <c r="AK27" s="12">
        <v>12.1</v>
      </c>
      <c r="AL27" s="12">
        <v>26.45</v>
      </c>
      <c r="AM27" s="12">
        <v>5.75</v>
      </c>
      <c r="AN27" s="12">
        <v>38</v>
      </c>
      <c r="AO27" s="12">
        <v>5.8</v>
      </c>
      <c r="AP27" s="12">
        <v>10.1</v>
      </c>
      <c r="AQ27" s="12">
        <v>27.85</v>
      </c>
      <c r="AR27" s="12">
        <v>11.6</v>
      </c>
      <c r="AS27" s="13">
        <v>4739.5</v>
      </c>
      <c r="AT27" s="14"/>
      <c r="AW27" s="22"/>
      <c r="AX27" s="22"/>
      <c r="AY27" s="22"/>
      <c r="AZ27" s="22"/>
      <c r="BA27" s="22"/>
      <c r="BB27" s="22"/>
      <c r="BC27" s="22"/>
      <c r="BD27" s="22"/>
    </row>
    <row r="28" spans="1:56" x14ac:dyDescent="0.25">
      <c r="A28" s="1" t="s">
        <v>26</v>
      </c>
      <c r="B28" s="12">
        <v>239</v>
      </c>
      <c r="C28" s="12">
        <v>809.9</v>
      </c>
      <c r="D28" s="12">
        <v>550.70000000000005</v>
      </c>
      <c r="E28" s="12">
        <v>521.75</v>
      </c>
      <c r="F28" s="12">
        <v>876</v>
      </c>
      <c r="G28" s="12">
        <v>551.4</v>
      </c>
      <c r="H28" s="12">
        <v>867.85</v>
      </c>
      <c r="I28" s="12">
        <v>837.85</v>
      </c>
      <c r="J28" s="12">
        <v>1171.6500000000001</v>
      </c>
      <c r="K28" s="12">
        <v>645.79999999999995</v>
      </c>
      <c r="L28" s="12">
        <v>755.2</v>
      </c>
      <c r="M28" s="12">
        <v>715</v>
      </c>
      <c r="N28" s="12">
        <v>692.1</v>
      </c>
      <c r="O28" s="12">
        <v>615.35</v>
      </c>
      <c r="P28" s="12">
        <v>451.05</v>
      </c>
      <c r="Q28" s="12">
        <v>370.1</v>
      </c>
      <c r="R28" s="12">
        <v>696.8</v>
      </c>
      <c r="S28" s="12">
        <v>1198.45</v>
      </c>
      <c r="T28" s="12">
        <v>869</v>
      </c>
      <c r="U28" s="12">
        <v>1491.8</v>
      </c>
      <c r="V28" s="12">
        <v>1253.3499999999999</v>
      </c>
      <c r="W28" s="12">
        <v>829.8</v>
      </c>
      <c r="X28" s="12">
        <v>696.65</v>
      </c>
      <c r="Y28" s="12">
        <v>930.15</v>
      </c>
      <c r="Z28" s="12">
        <v>1272.8</v>
      </c>
      <c r="AA28" s="12">
        <v>106</v>
      </c>
      <c r="AB28" s="12">
        <v>129.44999999999999</v>
      </c>
      <c r="AC28" s="12">
        <v>543.79999999999995</v>
      </c>
      <c r="AD28" s="12">
        <v>484.5</v>
      </c>
      <c r="AE28" s="12">
        <v>936.85</v>
      </c>
      <c r="AF28" s="12">
        <v>1506.95</v>
      </c>
      <c r="AG28" s="12">
        <v>1169.5999999999999</v>
      </c>
      <c r="AH28" s="12">
        <v>1636.8</v>
      </c>
      <c r="AI28" s="12">
        <v>1166.6500000000001</v>
      </c>
      <c r="AJ28" s="12">
        <v>555.15</v>
      </c>
      <c r="AK28" s="12">
        <v>510.8</v>
      </c>
      <c r="AL28" s="12">
        <v>1743.3</v>
      </c>
      <c r="AM28" s="12">
        <v>370.85</v>
      </c>
      <c r="AN28" s="12">
        <v>731.9</v>
      </c>
      <c r="AO28" s="12">
        <v>517</v>
      </c>
      <c r="AP28" s="12">
        <v>341.1</v>
      </c>
      <c r="AQ28" s="12">
        <v>319.35000000000002</v>
      </c>
      <c r="AR28" s="12">
        <v>525.04999999999995</v>
      </c>
      <c r="AS28" s="13">
        <v>33204.6</v>
      </c>
      <c r="AT28" s="14"/>
      <c r="AW28" s="22"/>
      <c r="AX28" s="22"/>
      <c r="AY28" s="22"/>
      <c r="AZ28" s="22"/>
      <c r="BA28" s="22"/>
      <c r="BB28" s="22"/>
      <c r="BC28" s="22"/>
      <c r="BD28" s="22"/>
    </row>
    <row r="29" spans="1:56" x14ac:dyDescent="0.25">
      <c r="A29" s="1" t="s">
        <v>27</v>
      </c>
      <c r="B29" s="12">
        <v>251.55</v>
      </c>
      <c r="C29" s="12">
        <v>816.25</v>
      </c>
      <c r="D29" s="12">
        <v>505.6</v>
      </c>
      <c r="E29" s="12">
        <v>497.2</v>
      </c>
      <c r="F29" s="12">
        <v>755.6</v>
      </c>
      <c r="G29" s="12">
        <v>528.1</v>
      </c>
      <c r="H29" s="12">
        <v>791.7</v>
      </c>
      <c r="I29" s="12">
        <v>617.95000000000005</v>
      </c>
      <c r="J29" s="12">
        <v>923.3</v>
      </c>
      <c r="K29" s="12">
        <v>635.75</v>
      </c>
      <c r="L29" s="12">
        <v>845.5</v>
      </c>
      <c r="M29" s="12">
        <v>577.45000000000005</v>
      </c>
      <c r="N29" s="12">
        <v>624.4</v>
      </c>
      <c r="O29" s="12">
        <v>587.20000000000005</v>
      </c>
      <c r="P29" s="12">
        <v>347.1</v>
      </c>
      <c r="Q29" s="12">
        <v>318.10000000000002</v>
      </c>
      <c r="R29" s="12">
        <v>538.5</v>
      </c>
      <c r="S29" s="12">
        <v>918.4</v>
      </c>
      <c r="T29" s="12">
        <v>713.4</v>
      </c>
      <c r="U29" s="12">
        <v>1164.5</v>
      </c>
      <c r="V29" s="12">
        <v>974.4</v>
      </c>
      <c r="W29" s="12">
        <v>631.1</v>
      </c>
      <c r="X29" s="12">
        <v>524.25</v>
      </c>
      <c r="Y29" s="12">
        <v>814.35</v>
      </c>
      <c r="Z29" s="12">
        <v>1029.45</v>
      </c>
      <c r="AA29" s="12">
        <v>141.4</v>
      </c>
      <c r="AB29" s="12">
        <v>85.05</v>
      </c>
      <c r="AC29" s="12">
        <v>245.4</v>
      </c>
      <c r="AD29" s="12">
        <v>454.1</v>
      </c>
      <c r="AE29" s="12">
        <v>1363.85</v>
      </c>
      <c r="AF29" s="12">
        <v>2163.9499999999998</v>
      </c>
      <c r="AG29" s="12">
        <v>1702.4</v>
      </c>
      <c r="AH29" s="12">
        <v>3212</v>
      </c>
      <c r="AI29" s="12">
        <v>1501.4</v>
      </c>
      <c r="AJ29" s="12">
        <v>710.05</v>
      </c>
      <c r="AK29" s="12">
        <v>450.35</v>
      </c>
      <c r="AL29" s="12">
        <v>1231.5999999999999</v>
      </c>
      <c r="AM29" s="12">
        <v>304.95</v>
      </c>
      <c r="AN29" s="12">
        <v>592.25</v>
      </c>
      <c r="AO29" s="12">
        <v>557.70000000000005</v>
      </c>
      <c r="AP29" s="12">
        <v>392.15</v>
      </c>
      <c r="AQ29" s="12">
        <v>296.64999999999998</v>
      </c>
      <c r="AR29" s="12">
        <v>700.3</v>
      </c>
      <c r="AS29" s="13">
        <v>33036.65</v>
      </c>
      <c r="AT29" s="14"/>
      <c r="AW29" s="15"/>
    </row>
    <row r="30" spans="1:56" x14ac:dyDescent="0.25">
      <c r="A30" s="1" t="s">
        <v>28</v>
      </c>
      <c r="B30" s="12">
        <v>242</v>
      </c>
      <c r="C30" s="12">
        <v>591.20000000000005</v>
      </c>
      <c r="D30" s="12">
        <v>299.45</v>
      </c>
      <c r="E30" s="12">
        <v>296.5</v>
      </c>
      <c r="F30" s="12">
        <v>893.05</v>
      </c>
      <c r="G30" s="12">
        <v>333.35</v>
      </c>
      <c r="H30" s="12">
        <v>601.5</v>
      </c>
      <c r="I30" s="12">
        <v>466</v>
      </c>
      <c r="J30" s="12">
        <v>798.75</v>
      </c>
      <c r="K30" s="12">
        <v>415.9</v>
      </c>
      <c r="L30" s="12">
        <v>591.45000000000005</v>
      </c>
      <c r="M30" s="12">
        <v>737.5</v>
      </c>
      <c r="N30" s="12">
        <v>379.95</v>
      </c>
      <c r="O30" s="12">
        <v>351.55</v>
      </c>
      <c r="P30" s="12">
        <v>244.1</v>
      </c>
      <c r="Q30" s="12">
        <v>190.95</v>
      </c>
      <c r="R30" s="12">
        <v>263.2</v>
      </c>
      <c r="S30" s="12">
        <v>453.4</v>
      </c>
      <c r="T30" s="12">
        <v>340.75</v>
      </c>
      <c r="U30" s="12">
        <v>453.1</v>
      </c>
      <c r="V30" s="12">
        <v>428.6</v>
      </c>
      <c r="W30" s="12">
        <v>230.15</v>
      </c>
      <c r="X30" s="12">
        <v>201.9</v>
      </c>
      <c r="Y30" s="12">
        <v>428.55</v>
      </c>
      <c r="Z30" s="12">
        <v>555.15</v>
      </c>
      <c r="AA30" s="12">
        <v>743.8</v>
      </c>
      <c r="AB30" s="12">
        <v>333.7</v>
      </c>
      <c r="AC30" s="12">
        <v>123.75</v>
      </c>
      <c r="AD30" s="12">
        <v>409.8</v>
      </c>
      <c r="AE30" s="12">
        <v>1475.4</v>
      </c>
      <c r="AF30" s="12">
        <v>2042.15</v>
      </c>
      <c r="AG30" s="12">
        <v>1283.25</v>
      </c>
      <c r="AH30" s="12">
        <v>3036.3</v>
      </c>
      <c r="AI30" s="12">
        <v>1097.05</v>
      </c>
      <c r="AJ30" s="12">
        <v>504.55</v>
      </c>
      <c r="AK30" s="12">
        <v>222.85</v>
      </c>
      <c r="AL30" s="12">
        <v>693.8</v>
      </c>
      <c r="AM30" s="12">
        <v>153.9</v>
      </c>
      <c r="AN30" s="12">
        <v>394.35</v>
      </c>
      <c r="AO30" s="12">
        <v>376.8</v>
      </c>
      <c r="AP30" s="12">
        <v>260.10000000000002</v>
      </c>
      <c r="AQ30" s="12">
        <v>995.8</v>
      </c>
      <c r="AR30" s="12">
        <v>462</v>
      </c>
      <c r="AS30" s="13">
        <v>25397.35</v>
      </c>
      <c r="AT30" s="14"/>
      <c r="AW30" s="15"/>
    </row>
    <row r="31" spans="1:56" x14ac:dyDescent="0.25">
      <c r="A31" s="1" t="s">
        <v>29</v>
      </c>
      <c r="B31" s="12">
        <v>195.1</v>
      </c>
      <c r="C31" s="12">
        <v>495.15</v>
      </c>
      <c r="D31" s="12">
        <v>286.25</v>
      </c>
      <c r="E31" s="12">
        <v>295.55</v>
      </c>
      <c r="F31" s="12">
        <v>606.65</v>
      </c>
      <c r="G31" s="12">
        <v>326</v>
      </c>
      <c r="H31" s="12">
        <v>543.15</v>
      </c>
      <c r="I31" s="12">
        <v>409.7</v>
      </c>
      <c r="J31" s="12">
        <v>540.20000000000005</v>
      </c>
      <c r="K31" s="12">
        <v>341.55</v>
      </c>
      <c r="L31" s="12">
        <v>511.35</v>
      </c>
      <c r="M31" s="12">
        <v>446.35</v>
      </c>
      <c r="N31" s="12">
        <v>314.60000000000002</v>
      </c>
      <c r="O31" s="12">
        <v>283.7</v>
      </c>
      <c r="P31" s="12">
        <v>204.2</v>
      </c>
      <c r="Q31" s="12">
        <v>189.35</v>
      </c>
      <c r="R31" s="12">
        <v>229.1</v>
      </c>
      <c r="S31" s="12">
        <v>355.3</v>
      </c>
      <c r="T31" s="12">
        <v>314.5</v>
      </c>
      <c r="U31" s="12">
        <v>382.5</v>
      </c>
      <c r="V31" s="12">
        <v>268.39999999999998</v>
      </c>
      <c r="W31" s="12">
        <v>180.9</v>
      </c>
      <c r="X31" s="12">
        <v>151.19999999999999</v>
      </c>
      <c r="Y31" s="12">
        <v>384.9</v>
      </c>
      <c r="Z31" s="12">
        <v>427.85</v>
      </c>
      <c r="AA31" s="12">
        <v>451.95</v>
      </c>
      <c r="AB31" s="12">
        <v>435.75</v>
      </c>
      <c r="AC31" s="12">
        <v>386.5</v>
      </c>
      <c r="AD31" s="12">
        <v>80.95</v>
      </c>
      <c r="AE31" s="12">
        <v>1073.8</v>
      </c>
      <c r="AF31" s="12">
        <v>1238.3499999999999</v>
      </c>
      <c r="AG31" s="12">
        <v>798.35</v>
      </c>
      <c r="AH31" s="12">
        <v>2005.55</v>
      </c>
      <c r="AI31" s="12">
        <v>729.75</v>
      </c>
      <c r="AJ31" s="12">
        <v>397.05</v>
      </c>
      <c r="AK31" s="12">
        <v>166.15</v>
      </c>
      <c r="AL31" s="12">
        <v>484.75</v>
      </c>
      <c r="AM31" s="12">
        <v>129.30000000000001</v>
      </c>
      <c r="AN31" s="12">
        <v>378.05</v>
      </c>
      <c r="AO31" s="12">
        <v>297.39999999999998</v>
      </c>
      <c r="AP31" s="12">
        <v>203.55</v>
      </c>
      <c r="AQ31" s="12">
        <v>371.9</v>
      </c>
      <c r="AR31" s="12">
        <v>254.25</v>
      </c>
      <c r="AS31" s="13">
        <v>18566.849999999999</v>
      </c>
      <c r="AT31" s="14"/>
      <c r="AW31" s="15"/>
    </row>
    <row r="32" spans="1:56" x14ac:dyDescent="0.25">
      <c r="A32" s="1">
        <v>16</v>
      </c>
      <c r="B32" s="12">
        <v>107.6</v>
      </c>
      <c r="C32" s="12">
        <v>98.9</v>
      </c>
      <c r="D32" s="12">
        <v>47.15</v>
      </c>
      <c r="E32" s="12">
        <v>90.05</v>
      </c>
      <c r="F32" s="12">
        <v>328.05</v>
      </c>
      <c r="G32" s="12">
        <v>131.85</v>
      </c>
      <c r="H32" s="12">
        <v>201</v>
      </c>
      <c r="I32" s="12">
        <v>161.55000000000001</v>
      </c>
      <c r="J32" s="12">
        <v>213.6</v>
      </c>
      <c r="K32" s="12">
        <v>111.3</v>
      </c>
      <c r="L32" s="12">
        <v>172.2</v>
      </c>
      <c r="M32" s="12">
        <v>128.25</v>
      </c>
      <c r="N32" s="12">
        <v>68.349999999999994</v>
      </c>
      <c r="O32" s="12">
        <v>61.85</v>
      </c>
      <c r="P32" s="12">
        <v>60.45</v>
      </c>
      <c r="Q32" s="12">
        <v>43.2</v>
      </c>
      <c r="R32" s="12">
        <v>34.299999999999997</v>
      </c>
      <c r="S32" s="12">
        <v>59.9</v>
      </c>
      <c r="T32" s="12">
        <v>60.1</v>
      </c>
      <c r="U32" s="12">
        <v>71.099999999999994</v>
      </c>
      <c r="V32" s="12">
        <v>49.3</v>
      </c>
      <c r="W32" s="12">
        <v>24.35</v>
      </c>
      <c r="X32" s="12">
        <v>25.2</v>
      </c>
      <c r="Y32" s="12">
        <v>130.30000000000001</v>
      </c>
      <c r="Z32" s="12">
        <v>107.05</v>
      </c>
      <c r="AA32" s="12">
        <v>877.2</v>
      </c>
      <c r="AB32" s="12">
        <v>1182.0999999999999</v>
      </c>
      <c r="AC32" s="12">
        <v>1722.5</v>
      </c>
      <c r="AD32" s="12">
        <v>1078.5999999999999</v>
      </c>
      <c r="AE32" s="12">
        <v>34.75</v>
      </c>
      <c r="AF32" s="12">
        <v>375.95</v>
      </c>
      <c r="AG32" s="12">
        <v>358.25</v>
      </c>
      <c r="AH32" s="12">
        <v>1014.25</v>
      </c>
      <c r="AI32" s="12">
        <v>270.3</v>
      </c>
      <c r="AJ32" s="12">
        <v>117.3</v>
      </c>
      <c r="AK32" s="12">
        <v>25.85</v>
      </c>
      <c r="AL32" s="12">
        <v>86.05</v>
      </c>
      <c r="AM32" s="12">
        <v>20</v>
      </c>
      <c r="AN32" s="12">
        <v>81.599999999999994</v>
      </c>
      <c r="AO32" s="12">
        <v>72.8</v>
      </c>
      <c r="AP32" s="12">
        <v>78.099999999999994</v>
      </c>
      <c r="AQ32" s="12">
        <v>106.05</v>
      </c>
      <c r="AR32" s="12">
        <v>91.1</v>
      </c>
      <c r="AS32" s="13">
        <v>10179.700000000001</v>
      </c>
      <c r="AT32" s="14"/>
      <c r="AW32" s="15"/>
    </row>
    <row r="33" spans="1:49" x14ac:dyDescent="0.25">
      <c r="A33" s="1">
        <v>24</v>
      </c>
      <c r="B33" s="12">
        <v>114.65</v>
      </c>
      <c r="C33" s="12">
        <v>126.65</v>
      </c>
      <c r="D33" s="12">
        <v>50.3</v>
      </c>
      <c r="E33" s="12">
        <v>67.400000000000006</v>
      </c>
      <c r="F33" s="12">
        <v>339</v>
      </c>
      <c r="G33" s="12">
        <v>101.1</v>
      </c>
      <c r="H33" s="12">
        <v>169.85</v>
      </c>
      <c r="I33" s="12">
        <v>165.45</v>
      </c>
      <c r="J33" s="12">
        <v>228.65</v>
      </c>
      <c r="K33" s="12">
        <v>97.05</v>
      </c>
      <c r="L33" s="12">
        <v>176.7</v>
      </c>
      <c r="M33" s="12">
        <v>153.15</v>
      </c>
      <c r="N33" s="12">
        <v>63.05</v>
      </c>
      <c r="O33" s="12">
        <v>60.45</v>
      </c>
      <c r="P33" s="12">
        <v>53.65</v>
      </c>
      <c r="Q33" s="12">
        <v>43.45</v>
      </c>
      <c r="R33" s="12">
        <v>26.6</v>
      </c>
      <c r="S33" s="12">
        <v>35.65</v>
      </c>
      <c r="T33" s="12">
        <v>66.400000000000006</v>
      </c>
      <c r="U33" s="12">
        <v>53.35</v>
      </c>
      <c r="V33" s="12">
        <v>50.2</v>
      </c>
      <c r="W33" s="12">
        <v>30.75</v>
      </c>
      <c r="X33" s="12">
        <v>22.05</v>
      </c>
      <c r="Y33" s="12">
        <v>97.3</v>
      </c>
      <c r="Z33" s="12">
        <v>113.9</v>
      </c>
      <c r="AA33" s="12">
        <v>1317.9</v>
      </c>
      <c r="AB33" s="12">
        <v>1801.15</v>
      </c>
      <c r="AC33" s="12">
        <v>2454.5</v>
      </c>
      <c r="AD33" s="12">
        <v>1302.3</v>
      </c>
      <c r="AE33" s="12">
        <v>407.3</v>
      </c>
      <c r="AF33" s="12">
        <v>52.5</v>
      </c>
      <c r="AG33" s="12">
        <v>298.39999999999998</v>
      </c>
      <c r="AH33" s="12">
        <v>1027.25</v>
      </c>
      <c r="AI33" s="12">
        <v>311.45</v>
      </c>
      <c r="AJ33" s="12">
        <v>132.75</v>
      </c>
      <c r="AK33" s="12">
        <v>17.7</v>
      </c>
      <c r="AL33" s="12">
        <v>57.35</v>
      </c>
      <c r="AM33" s="12">
        <v>19.399999999999999</v>
      </c>
      <c r="AN33" s="12">
        <v>101.05</v>
      </c>
      <c r="AO33" s="12">
        <v>88.85</v>
      </c>
      <c r="AP33" s="12">
        <v>97.95</v>
      </c>
      <c r="AQ33" s="12">
        <v>126.55</v>
      </c>
      <c r="AR33" s="12">
        <v>124.8</v>
      </c>
      <c r="AS33" s="13">
        <v>12245.9</v>
      </c>
      <c r="AT33" s="14"/>
      <c r="AW33" s="15"/>
    </row>
    <row r="34" spans="1:49" x14ac:dyDescent="0.25">
      <c r="A34" s="1" t="s">
        <v>30</v>
      </c>
      <c r="B34" s="12">
        <v>23.95</v>
      </c>
      <c r="C34" s="12">
        <v>50.8</v>
      </c>
      <c r="D34" s="12">
        <v>23.35</v>
      </c>
      <c r="E34" s="12">
        <v>25.85</v>
      </c>
      <c r="F34" s="12">
        <v>145.6</v>
      </c>
      <c r="G34" s="12">
        <v>31.3</v>
      </c>
      <c r="H34" s="12">
        <v>67</v>
      </c>
      <c r="I34" s="12">
        <v>116.7</v>
      </c>
      <c r="J34" s="12">
        <v>142.69999999999999</v>
      </c>
      <c r="K34" s="12">
        <v>42.25</v>
      </c>
      <c r="L34" s="12">
        <v>57.65</v>
      </c>
      <c r="M34" s="12">
        <v>82.65</v>
      </c>
      <c r="N34" s="12">
        <v>31.2</v>
      </c>
      <c r="O34" s="12">
        <v>24.8</v>
      </c>
      <c r="P34" s="12">
        <v>20.399999999999999</v>
      </c>
      <c r="Q34" s="12">
        <v>11.9</v>
      </c>
      <c r="R34" s="12">
        <v>14.5</v>
      </c>
      <c r="S34" s="12">
        <v>27.05</v>
      </c>
      <c r="T34" s="12">
        <v>37.5</v>
      </c>
      <c r="U34" s="12">
        <v>52.45</v>
      </c>
      <c r="V34" s="12">
        <v>46.15</v>
      </c>
      <c r="W34" s="12">
        <v>19.05</v>
      </c>
      <c r="X34" s="12">
        <v>25.9</v>
      </c>
      <c r="Y34" s="12">
        <v>43.35</v>
      </c>
      <c r="Z34" s="12">
        <v>35.549999999999997</v>
      </c>
      <c r="AA34" s="12">
        <v>1115.8</v>
      </c>
      <c r="AB34" s="12">
        <v>1349.45</v>
      </c>
      <c r="AC34" s="12">
        <v>1672.3</v>
      </c>
      <c r="AD34" s="12">
        <v>745.65</v>
      </c>
      <c r="AE34" s="12">
        <v>353</v>
      </c>
      <c r="AF34" s="12">
        <v>310.7</v>
      </c>
      <c r="AG34" s="12">
        <v>30.75</v>
      </c>
      <c r="AH34" s="12">
        <v>196.05</v>
      </c>
      <c r="AI34" s="12">
        <v>73.849999999999994</v>
      </c>
      <c r="AJ34" s="12">
        <v>60.7</v>
      </c>
      <c r="AK34" s="12">
        <v>14.6</v>
      </c>
      <c r="AL34" s="12">
        <v>51.9</v>
      </c>
      <c r="AM34" s="12">
        <v>9.5</v>
      </c>
      <c r="AN34" s="12">
        <v>38.700000000000003</v>
      </c>
      <c r="AO34" s="12">
        <v>31.35</v>
      </c>
      <c r="AP34" s="12">
        <v>44</v>
      </c>
      <c r="AQ34" s="12">
        <v>61.95</v>
      </c>
      <c r="AR34" s="12">
        <v>75.400000000000006</v>
      </c>
      <c r="AS34" s="13">
        <v>7435.25</v>
      </c>
      <c r="AT34" s="14"/>
      <c r="AW34" s="15"/>
    </row>
    <row r="35" spans="1:49" x14ac:dyDescent="0.25">
      <c r="A35" s="1" t="s">
        <v>31</v>
      </c>
      <c r="B35" s="12">
        <v>47.95</v>
      </c>
      <c r="C35" s="12">
        <v>101.1</v>
      </c>
      <c r="D35" s="12">
        <v>44.85</v>
      </c>
      <c r="E35" s="12">
        <v>44.65</v>
      </c>
      <c r="F35" s="12">
        <v>128.19999999999999</v>
      </c>
      <c r="G35" s="12">
        <v>49.95</v>
      </c>
      <c r="H35" s="12">
        <v>114.2</v>
      </c>
      <c r="I35" s="12">
        <v>100.65</v>
      </c>
      <c r="J35" s="12">
        <v>150.25</v>
      </c>
      <c r="K35" s="12">
        <v>69.5</v>
      </c>
      <c r="L35" s="12">
        <v>102.35</v>
      </c>
      <c r="M35" s="12">
        <v>85.95</v>
      </c>
      <c r="N35" s="12">
        <v>59.1</v>
      </c>
      <c r="O35" s="12">
        <v>42.15</v>
      </c>
      <c r="P35" s="12">
        <v>32.4</v>
      </c>
      <c r="Q35" s="12">
        <v>18.600000000000001</v>
      </c>
      <c r="R35" s="12">
        <v>30.5</v>
      </c>
      <c r="S35" s="12">
        <v>33.950000000000003</v>
      </c>
      <c r="T35" s="12">
        <v>44.65</v>
      </c>
      <c r="U35" s="12">
        <v>40.35</v>
      </c>
      <c r="V35" s="12">
        <v>36</v>
      </c>
      <c r="W35" s="12">
        <v>14.25</v>
      </c>
      <c r="X35" s="12">
        <v>10.8</v>
      </c>
      <c r="Y35" s="12">
        <v>58.75</v>
      </c>
      <c r="Z35" s="12">
        <v>80.099999999999994</v>
      </c>
      <c r="AA35" s="12">
        <v>1499.15</v>
      </c>
      <c r="AB35" s="12">
        <v>1924.45</v>
      </c>
      <c r="AC35" s="12">
        <v>4189.8</v>
      </c>
      <c r="AD35" s="12">
        <v>1964.85</v>
      </c>
      <c r="AE35" s="12">
        <v>1004.65</v>
      </c>
      <c r="AF35" s="12">
        <v>1060.8499999999999</v>
      </c>
      <c r="AG35" s="12">
        <v>223.35</v>
      </c>
      <c r="AH35" s="12">
        <v>63.05</v>
      </c>
      <c r="AI35" s="12">
        <v>210.25</v>
      </c>
      <c r="AJ35" s="12">
        <v>131.4</v>
      </c>
      <c r="AK35" s="12">
        <v>16.600000000000001</v>
      </c>
      <c r="AL35" s="12">
        <v>60.8</v>
      </c>
      <c r="AM35" s="12">
        <v>18.55</v>
      </c>
      <c r="AN35" s="12">
        <v>67.099999999999994</v>
      </c>
      <c r="AO35" s="12">
        <v>88.85</v>
      </c>
      <c r="AP35" s="12">
        <v>95.6</v>
      </c>
      <c r="AQ35" s="12">
        <v>79.95</v>
      </c>
      <c r="AR35" s="12">
        <v>124.55</v>
      </c>
      <c r="AS35" s="13">
        <v>14365</v>
      </c>
      <c r="AT35" s="14"/>
      <c r="AW35" s="15"/>
    </row>
    <row r="36" spans="1:49" x14ac:dyDescent="0.25">
      <c r="A36" s="1" t="s">
        <v>32</v>
      </c>
      <c r="B36" s="12">
        <v>52.1</v>
      </c>
      <c r="C36" s="12">
        <v>197.75</v>
      </c>
      <c r="D36" s="12">
        <v>75.150000000000006</v>
      </c>
      <c r="E36" s="12">
        <v>79.25</v>
      </c>
      <c r="F36" s="12">
        <v>213.7</v>
      </c>
      <c r="G36" s="12">
        <v>81.3</v>
      </c>
      <c r="H36" s="12">
        <v>146.4</v>
      </c>
      <c r="I36" s="12">
        <v>173.55</v>
      </c>
      <c r="J36" s="12">
        <v>237</v>
      </c>
      <c r="K36" s="12">
        <v>142.35</v>
      </c>
      <c r="L36" s="12">
        <v>165.6</v>
      </c>
      <c r="M36" s="12">
        <v>124.4</v>
      </c>
      <c r="N36" s="12">
        <v>94.65</v>
      </c>
      <c r="O36" s="12">
        <v>103.45</v>
      </c>
      <c r="P36" s="12">
        <v>62.7</v>
      </c>
      <c r="Q36" s="12">
        <v>42.9</v>
      </c>
      <c r="R36" s="12">
        <v>65.650000000000006</v>
      </c>
      <c r="S36" s="12">
        <v>86.95</v>
      </c>
      <c r="T36" s="12">
        <v>123.5</v>
      </c>
      <c r="U36" s="12">
        <v>130.25</v>
      </c>
      <c r="V36" s="12">
        <v>98.5</v>
      </c>
      <c r="W36" s="12">
        <v>42.2</v>
      </c>
      <c r="X36" s="12">
        <v>29.25</v>
      </c>
      <c r="Y36" s="12">
        <v>76.400000000000006</v>
      </c>
      <c r="Z36" s="12">
        <v>81.849999999999994</v>
      </c>
      <c r="AA36" s="12">
        <v>1136.55</v>
      </c>
      <c r="AB36" s="12">
        <v>1376.05</v>
      </c>
      <c r="AC36" s="12">
        <v>1279.8</v>
      </c>
      <c r="AD36" s="12">
        <v>723.6</v>
      </c>
      <c r="AE36" s="12">
        <v>272.35000000000002</v>
      </c>
      <c r="AF36" s="12">
        <v>330.25</v>
      </c>
      <c r="AG36" s="12">
        <v>75.8</v>
      </c>
      <c r="AH36" s="12">
        <v>227.05</v>
      </c>
      <c r="AI36" s="12">
        <v>20.2</v>
      </c>
      <c r="AJ36" s="12">
        <v>46</v>
      </c>
      <c r="AK36" s="12">
        <v>46.85</v>
      </c>
      <c r="AL36" s="12">
        <v>129.5</v>
      </c>
      <c r="AM36" s="12">
        <v>52.75</v>
      </c>
      <c r="AN36" s="12">
        <v>100.75</v>
      </c>
      <c r="AO36" s="12">
        <v>66.45</v>
      </c>
      <c r="AP36" s="12">
        <v>95.7</v>
      </c>
      <c r="AQ36" s="12">
        <v>138.44999999999999</v>
      </c>
      <c r="AR36" s="12">
        <v>204.55</v>
      </c>
      <c r="AS36" s="13">
        <v>9049.4500000000007</v>
      </c>
      <c r="AT36" s="14"/>
      <c r="AW36" s="15"/>
    </row>
    <row r="37" spans="1:49" x14ac:dyDescent="0.25">
      <c r="A37" s="1" t="s">
        <v>33</v>
      </c>
      <c r="B37" s="12">
        <v>14.85</v>
      </c>
      <c r="C37" s="12">
        <v>21.2</v>
      </c>
      <c r="D37" s="12">
        <v>3.9</v>
      </c>
      <c r="E37" s="12">
        <v>2.1</v>
      </c>
      <c r="F37" s="12">
        <v>26.6</v>
      </c>
      <c r="G37" s="12">
        <v>7.45</v>
      </c>
      <c r="H37" s="12">
        <v>17.2</v>
      </c>
      <c r="I37" s="12">
        <v>62.5</v>
      </c>
      <c r="J37" s="12">
        <v>72.900000000000006</v>
      </c>
      <c r="K37" s="12">
        <v>13.65</v>
      </c>
      <c r="L37" s="12">
        <v>19.399999999999999</v>
      </c>
      <c r="M37" s="12">
        <v>29.3</v>
      </c>
      <c r="N37" s="12">
        <v>14.15</v>
      </c>
      <c r="O37" s="12">
        <v>10.85</v>
      </c>
      <c r="P37" s="12">
        <v>8.8000000000000007</v>
      </c>
      <c r="Q37" s="12">
        <v>4.3499999999999996</v>
      </c>
      <c r="R37" s="12">
        <v>7.25</v>
      </c>
      <c r="S37" s="12">
        <v>6.25</v>
      </c>
      <c r="T37" s="12">
        <v>13.4</v>
      </c>
      <c r="U37" s="12">
        <v>10.55</v>
      </c>
      <c r="V37" s="12">
        <v>10.55</v>
      </c>
      <c r="W37" s="12">
        <v>4.3</v>
      </c>
      <c r="X37" s="12">
        <v>2</v>
      </c>
      <c r="Y37" s="12">
        <v>5.05</v>
      </c>
      <c r="Z37" s="12">
        <v>8.1999999999999993</v>
      </c>
      <c r="AA37" s="12">
        <v>584.85</v>
      </c>
      <c r="AB37" s="12">
        <v>637.4</v>
      </c>
      <c r="AC37" s="12">
        <v>576.04999999999995</v>
      </c>
      <c r="AD37" s="12">
        <v>397.95</v>
      </c>
      <c r="AE37" s="12">
        <v>109.95</v>
      </c>
      <c r="AF37" s="12">
        <v>133.80000000000001</v>
      </c>
      <c r="AG37" s="12">
        <v>61.25</v>
      </c>
      <c r="AH37" s="12">
        <v>132.30000000000001</v>
      </c>
      <c r="AI37" s="12">
        <v>37.65</v>
      </c>
      <c r="AJ37" s="12">
        <v>7.1</v>
      </c>
      <c r="AK37" s="12">
        <v>2.7</v>
      </c>
      <c r="AL37" s="12">
        <v>29.4</v>
      </c>
      <c r="AM37" s="12">
        <v>2.25</v>
      </c>
      <c r="AN37" s="12">
        <v>17.7</v>
      </c>
      <c r="AO37" s="12">
        <v>13.3</v>
      </c>
      <c r="AP37" s="12">
        <v>28.3</v>
      </c>
      <c r="AQ37" s="12">
        <v>101.35</v>
      </c>
      <c r="AR37" s="12">
        <v>66.900000000000006</v>
      </c>
      <c r="AS37" s="13">
        <v>3336.95</v>
      </c>
      <c r="AT37" s="14"/>
      <c r="AW37" s="15"/>
    </row>
    <row r="38" spans="1:49" x14ac:dyDescent="0.25">
      <c r="A38" s="1" t="s">
        <v>34</v>
      </c>
      <c r="B38" s="12">
        <v>6.05</v>
      </c>
      <c r="C38" s="12">
        <v>8.5</v>
      </c>
      <c r="D38" s="12">
        <v>3.45</v>
      </c>
      <c r="E38" s="12">
        <v>5.8</v>
      </c>
      <c r="F38" s="12">
        <v>58.8</v>
      </c>
      <c r="G38" s="12">
        <v>10.85</v>
      </c>
      <c r="H38" s="12">
        <v>22.75</v>
      </c>
      <c r="I38" s="12">
        <v>72.900000000000006</v>
      </c>
      <c r="J38" s="12">
        <v>118.9</v>
      </c>
      <c r="K38" s="12">
        <v>99.1</v>
      </c>
      <c r="L38" s="12">
        <v>61.05</v>
      </c>
      <c r="M38" s="12">
        <v>142.9</v>
      </c>
      <c r="N38" s="12">
        <v>44.7</v>
      </c>
      <c r="O38" s="12">
        <v>63.3</v>
      </c>
      <c r="P38" s="12">
        <v>20.9</v>
      </c>
      <c r="Q38" s="12">
        <v>22.1</v>
      </c>
      <c r="R38" s="12">
        <v>13.9</v>
      </c>
      <c r="S38" s="12">
        <v>27.6</v>
      </c>
      <c r="T38" s="12">
        <v>5.7</v>
      </c>
      <c r="U38" s="12">
        <v>3.85</v>
      </c>
      <c r="V38" s="12">
        <v>6.3</v>
      </c>
      <c r="W38" s="12">
        <v>0.9</v>
      </c>
      <c r="X38" s="12">
        <v>1.75</v>
      </c>
      <c r="Y38" s="12">
        <v>4.4000000000000004</v>
      </c>
      <c r="Z38" s="12">
        <v>11.6</v>
      </c>
      <c r="AA38" s="12">
        <v>453.45</v>
      </c>
      <c r="AB38" s="12">
        <v>450.8</v>
      </c>
      <c r="AC38" s="12">
        <v>246.85</v>
      </c>
      <c r="AD38" s="12">
        <v>169.85</v>
      </c>
      <c r="AE38" s="12">
        <v>26.5</v>
      </c>
      <c r="AF38" s="12">
        <v>17.05</v>
      </c>
      <c r="AG38" s="12">
        <v>14.15</v>
      </c>
      <c r="AH38" s="12">
        <v>13.15</v>
      </c>
      <c r="AI38" s="12">
        <v>46</v>
      </c>
      <c r="AJ38" s="12">
        <v>2.25</v>
      </c>
      <c r="AK38" s="12">
        <v>4.55</v>
      </c>
      <c r="AL38" s="12">
        <v>172.7</v>
      </c>
      <c r="AM38" s="12">
        <v>1.3</v>
      </c>
      <c r="AN38" s="12">
        <v>3.7</v>
      </c>
      <c r="AO38" s="12">
        <v>4.4000000000000004</v>
      </c>
      <c r="AP38" s="12">
        <v>4.5</v>
      </c>
      <c r="AQ38" s="12">
        <v>18.350000000000001</v>
      </c>
      <c r="AR38" s="12">
        <v>4.55</v>
      </c>
      <c r="AS38" s="13">
        <v>2492.15</v>
      </c>
      <c r="AT38" s="14"/>
      <c r="AW38" s="15"/>
    </row>
    <row r="39" spans="1:49" x14ac:dyDescent="0.25">
      <c r="A39" s="1" t="s">
        <v>35</v>
      </c>
      <c r="B39" s="12">
        <v>27.4</v>
      </c>
      <c r="C39" s="12">
        <v>48.35</v>
      </c>
      <c r="D39" s="12">
        <v>22.65</v>
      </c>
      <c r="E39" s="12">
        <v>23.85</v>
      </c>
      <c r="F39" s="12">
        <v>151.6</v>
      </c>
      <c r="G39" s="12">
        <v>32.15</v>
      </c>
      <c r="H39" s="12">
        <v>69.75</v>
      </c>
      <c r="I39" s="12">
        <v>206.25</v>
      </c>
      <c r="J39" s="12">
        <v>293.8</v>
      </c>
      <c r="K39" s="12">
        <v>200.15</v>
      </c>
      <c r="L39" s="12">
        <v>211.3</v>
      </c>
      <c r="M39" s="12">
        <v>629.54999999999995</v>
      </c>
      <c r="N39" s="12">
        <v>118.1</v>
      </c>
      <c r="O39" s="12">
        <v>324.14999999999998</v>
      </c>
      <c r="P39" s="12">
        <v>96.7</v>
      </c>
      <c r="Q39" s="12">
        <v>69.5</v>
      </c>
      <c r="R39" s="12">
        <v>63</v>
      </c>
      <c r="S39" s="12">
        <v>101.05</v>
      </c>
      <c r="T39" s="12">
        <v>18.05</v>
      </c>
      <c r="U39" s="12">
        <v>8.8000000000000007</v>
      </c>
      <c r="V39" s="12">
        <v>9</v>
      </c>
      <c r="W39" s="12">
        <v>4.55</v>
      </c>
      <c r="X39" s="12">
        <v>4.45</v>
      </c>
      <c r="Y39" s="12">
        <v>15.8</v>
      </c>
      <c r="Z39" s="12">
        <v>25.9</v>
      </c>
      <c r="AA39" s="12">
        <v>1561.45</v>
      </c>
      <c r="AB39" s="12">
        <v>1227.9000000000001</v>
      </c>
      <c r="AC39" s="12">
        <v>721.25</v>
      </c>
      <c r="AD39" s="12">
        <v>513.15</v>
      </c>
      <c r="AE39" s="12">
        <v>86.8</v>
      </c>
      <c r="AF39" s="12">
        <v>62.75</v>
      </c>
      <c r="AG39" s="12">
        <v>57</v>
      </c>
      <c r="AH39" s="12">
        <v>56.35</v>
      </c>
      <c r="AI39" s="12">
        <v>139.44999999999999</v>
      </c>
      <c r="AJ39" s="12">
        <v>29.65</v>
      </c>
      <c r="AK39" s="12">
        <v>193.05</v>
      </c>
      <c r="AL39" s="12">
        <v>19.55</v>
      </c>
      <c r="AM39" s="12">
        <v>3.7</v>
      </c>
      <c r="AN39" s="12">
        <v>13.2</v>
      </c>
      <c r="AO39" s="12">
        <v>30.4</v>
      </c>
      <c r="AP39" s="12">
        <v>19.899999999999999</v>
      </c>
      <c r="AQ39" s="12">
        <v>140.1</v>
      </c>
      <c r="AR39" s="12">
        <v>21.45</v>
      </c>
      <c r="AS39" s="13">
        <v>7672.95</v>
      </c>
      <c r="AT39" s="14"/>
      <c r="AW39" s="15"/>
    </row>
    <row r="40" spans="1:49" x14ac:dyDescent="0.25">
      <c r="A40" s="1" t="s">
        <v>36</v>
      </c>
      <c r="B40" s="12">
        <v>6.6</v>
      </c>
      <c r="C40" s="12">
        <v>6.05</v>
      </c>
      <c r="D40" s="12">
        <v>4.95</v>
      </c>
      <c r="E40" s="12">
        <v>2.6</v>
      </c>
      <c r="F40" s="12">
        <v>41.75</v>
      </c>
      <c r="G40" s="12">
        <v>4.6500000000000004</v>
      </c>
      <c r="H40" s="12">
        <v>27.3</v>
      </c>
      <c r="I40" s="12">
        <v>91.65</v>
      </c>
      <c r="J40" s="12">
        <v>130.30000000000001</v>
      </c>
      <c r="K40" s="12">
        <v>11.3</v>
      </c>
      <c r="L40" s="12">
        <v>14.25</v>
      </c>
      <c r="M40" s="12">
        <v>43.85</v>
      </c>
      <c r="N40" s="12">
        <v>8.25</v>
      </c>
      <c r="O40" s="12">
        <v>5.6</v>
      </c>
      <c r="P40" s="12">
        <v>8.0500000000000007</v>
      </c>
      <c r="Q40" s="12">
        <v>2.1</v>
      </c>
      <c r="R40" s="12">
        <v>3.85</v>
      </c>
      <c r="S40" s="12">
        <v>9.9499999999999993</v>
      </c>
      <c r="T40" s="12">
        <v>95.75</v>
      </c>
      <c r="U40" s="12">
        <v>39.200000000000003</v>
      </c>
      <c r="V40" s="12">
        <v>74.8</v>
      </c>
      <c r="W40" s="12">
        <v>15.1</v>
      </c>
      <c r="X40" s="12">
        <v>9.9499999999999993</v>
      </c>
      <c r="Y40" s="12">
        <v>22.95</v>
      </c>
      <c r="Z40" s="12">
        <v>4.8</v>
      </c>
      <c r="AA40" s="12">
        <v>310.8</v>
      </c>
      <c r="AB40" s="12">
        <v>296.2</v>
      </c>
      <c r="AC40" s="12">
        <v>167.85</v>
      </c>
      <c r="AD40" s="12">
        <v>134.85</v>
      </c>
      <c r="AE40" s="12">
        <v>17.649999999999999</v>
      </c>
      <c r="AF40" s="12">
        <v>21.35</v>
      </c>
      <c r="AG40" s="12">
        <v>11.4</v>
      </c>
      <c r="AH40" s="12">
        <v>16.5</v>
      </c>
      <c r="AI40" s="12">
        <v>47.6</v>
      </c>
      <c r="AJ40" s="12">
        <v>2.2000000000000002</v>
      </c>
      <c r="AK40" s="12">
        <v>1.95</v>
      </c>
      <c r="AL40" s="12">
        <v>4.25</v>
      </c>
      <c r="AM40" s="12">
        <v>4.3</v>
      </c>
      <c r="AN40" s="12">
        <v>79.05</v>
      </c>
      <c r="AO40" s="12">
        <v>3.45</v>
      </c>
      <c r="AP40" s="12">
        <v>1.35</v>
      </c>
      <c r="AQ40" s="12">
        <v>20.85</v>
      </c>
      <c r="AR40" s="12">
        <v>5.05</v>
      </c>
      <c r="AS40" s="13">
        <v>1832.25</v>
      </c>
      <c r="AT40" s="14"/>
      <c r="AW40" s="15"/>
    </row>
    <row r="41" spans="1:49" x14ac:dyDescent="0.25">
      <c r="A41" s="1" t="s">
        <v>37</v>
      </c>
      <c r="B41" s="12">
        <v>37.299999999999997</v>
      </c>
      <c r="C41" s="12">
        <v>43.55</v>
      </c>
      <c r="D41" s="12">
        <v>12.6</v>
      </c>
      <c r="E41" s="12">
        <v>10.5</v>
      </c>
      <c r="F41" s="12">
        <v>82.85</v>
      </c>
      <c r="G41" s="12">
        <v>22.85</v>
      </c>
      <c r="H41" s="12">
        <v>156.05000000000001</v>
      </c>
      <c r="I41" s="12">
        <v>218.1</v>
      </c>
      <c r="J41" s="12">
        <v>301.75</v>
      </c>
      <c r="K41" s="12">
        <v>28.5</v>
      </c>
      <c r="L41" s="12">
        <v>62.1</v>
      </c>
      <c r="M41" s="12">
        <v>124.55</v>
      </c>
      <c r="N41" s="12">
        <v>29.15</v>
      </c>
      <c r="O41" s="12">
        <v>22.2</v>
      </c>
      <c r="P41" s="12">
        <v>34.450000000000003</v>
      </c>
      <c r="Q41" s="12">
        <v>17.55</v>
      </c>
      <c r="R41" s="12">
        <v>17.600000000000001</v>
      </c>
      <c r="S41" s="12">
        <v>31.6</v>
      </c>
      <c r="T41" s="12">
        <v>535.45000000000005</v>
      </c>
      <c r="U41" s="12">
        <v>188.5</v>
      </c>
      <c r="V41" s="12">
        <v>265.85000000000002</v>
      </c>
      <c r="W41" s="12">
        <v>43.3</v>
      </c>
      <c r="X41" s="12">
        <v>29.8</v>
      </c>
      <c r="Y41" s="12">
        <v>56.35</v>
      </c>
      <c r="Z41" s="12">
        <v>37.299999999999997</v>
      </c>
      <c r="AA41" s="12">
        <v>616.15</v>
      </c>
      <c r="AB41" s="12">
        <v>577.70000000000005</v>
      </c>
      <c r="AC41" s="12">
        <v>450.5</v>
      </c>
      <c r="AD41" s="12">
        <v>417.9</v>
      </c>
      <c r="AE41" s="12">
        <v>87.7</v>
      </c>
      <c r="AF41" s="12">
        <v>112.3</v>
      </c>
      <c r="AG41" s="12">
        <v>37.200000000000003</v>
      </c>
      <c r="AH41" s="12">
        <v>69</v>
      </c>
      <c r="AI41" s="12">
        <v>101.55</v>
      </c>
      <c r="AJ41" s="12">
        <v>18.45</v>
      </c>
      <c r="AK41" s="12">
        <v>4.5</v>
      </c>
      <c r="AL41" s="12">
        <v>14.6</v>
      </c>
      <c r="AM41" s="12">
        <v>83.4</v>
      </c>
      <c r="AN41" s="12">
        <v>13.8</v>
      </c>
      <c r="AO41" s="12">
        <v>18.399999999999999</v>
      </c>
      <c r="AP41" s="12">
        <v>22.05</v>
      </c>
      <c r="AQ41" s="12">
        <v>47.7</v>
      </c>
      <c r="AR41" s="12">
        <v>29.2</v>
      </c>
      <c r="AS41" s="13">
        <v>5131.8999999999996</v>
      </c>
      <c r="AT41" s="14"/>
      <c r="AW41" s="15"/>
    </row>
    <row r="42" spans="1:49" x14ac:dyDescent="0.25">
      <c r="A42" s="1" t="s">
        <v>46</v>
      </c>
      <c r="B42" s="12">
        <v>6.6</v>
      </c>
      <c r="C42" s="12">
        <v>15.55</v>
      </c>
      <c r="D42" s="12">
        <v>4.3499999999999996</v>
      </c>
      <c r="E42" s="12">
        <v>4.3</v>
      </c>
      <c r="F42" s="12">
        <v>37.700000000000003</v>
      </c>
      <c r="G42" s="12">
        <v>3.5</v>
      </c>
      <c r="H42" s="12">
        <v>14.55</v>
      </c>
      <c r="I42" s="12">
        <v>36.049999999999997</v>
      </c>
      <c r="J42" s="12">
        <v>60</v>
      </c>
      <c r="K42" s="12">
        <v>18.45</v>
      </c>
      <c r="L42" s="12">
        <v>20.149999999999999</v>
      </c>
      <c r="M42" s="12">
        <v>26</v>
      </c>
      <c r="N42" s="12">
        <v>10.65</v>
      </c>
      <c r="O42" s="12">
        <v>9.8000000000000007</v>
      </c>
      <c r="P42" s="12">
        <v>6.55</v>
      </c>
      <c r="Q42" s="12">
        <v>3.9</v>
      </c>
      <c r="R42" s="12">
        <v>4.05</v>
      </c>
      <c r="S42" s="12">
        <v>5.95</v>
      </c>
      <c r="T42" s="12">
        <v>15.15</v>
      </c>
      <c r="U42" s="12">
        <v>14.9</v>
      </c>
      <c r="V42" s="12">
        <v>9.25</v>
      </c>
      <c r="W42" s="12">
        <v>4.25</v>
      </c>
      <c r="X42" s="12">
        <v>4.1500000000000004</v>
      </c>
      <c r="Y42" s="12">
        <v>4.8</v>
      </c>
      <c r="Z42" s="12">
        <v>7.05</v>
      </c>
      <c r="AA42" s="12">
        <v>510.3</v>
      </c>
      <c r="AB42" s="12">
        <v>501.15</v>
      </c>
      <c r="AC42" s="12">
        <v>410.65</v>
      </c>
      <c r="AD42" s="12">
        <v>290.8</v>
      </c>
      <c r="AE42" s="12">
        <v>79.099999999999994</v>
      </c>
      <c r="AF42" s="12">
        <v>91.35</v>
      </c>
      <c r="AG42" s="12">
        <v>38.549999999999997</v>
      </c>
      <c r="AH42" s="12">
        <v>100.3</v>
      </c>
      <c r="AI42" s="12">
        <v>71.2</v>
      </c>
      <c r="AJ42" s="12">
        <v>13.65</v>
      </c>
      <c r="AK42" s="12">
        <v>4.9000000000000004</v>
      </c>
      <c r="AL42" s="12">
        <v>29.7</v>
      </c>
      <c r="AM42" s="12">
        <v>4.5999999999999996</v>
      </c>
      <c r="AN42" s="12">
        <v>19.5</v>
      </c>
      <c r="AO42" s="12">
        <v>5.7</v>
      </c>
      <c r="AP42" s="12">
        <v>17.899999999999999</v>
      </c>
      <c r="AQ42" s="12">
        <v>42.8</v>
      </c>
      <c r="AR42" s="12">
        <v>38.4</v>
      </c>
      <c r="AS42" s="13">
        <v>2618.1999999999998</v>
      </c>
      <c r="AT42" s="14"/>
      <c r="AW42" s="15"/>
    </row>
    <row r="43" spans="1:49" x14ac:dyDescent="0.25">
      <c r="A43" s="1" t="s">
        <v>47</v>
      </c>
      <c r="B43" s="12">
        <v>8</v>
      </c>
      <c r="C43" s="12">
        <v>16.600000000000001</v>
      </c>
      <c r="D43" s="12">
        <v>5.85</v>
      </c>
      <c r="E43" s="12">
        <v>4.4000000000000004</v>
      </c>
      <c r="F43" s="12">
        <v>21.25</v>
      </c>
      <c r="G43" s="12">
        <v>5.5</v>
      </c>
      <c r="H43" s="12">
        <v>16.45</v>
      </c>
      <c r="I43" s="12">
        <v>27.5</v>
      </c>
      <c r="J43" s="12">
        <v>42.35</v>
      </c>
      <c r="K43" s="12">
        <v>18.3</v>
      </c>
      <c r="L43" s="12">
        <v>24.8</v>
      </c>
      <c r="M43" s="12">
        <v>20.100000000000001</v>
      </c>
      <c r="N43" s="12">
        <v>15.75</v>
      </c>
      <c r="O43" s="12">
        <v>7.2</v>
      </c>
      <c r="P43" s="12">
        <v>5.35</v>
      </c>
      <c r="Q43" s="12">
        <v>5</v>
      </c>
      <c r="R43" s="12">
        <v>5.75</v>
      </c>
      <c r="S43" s="12">
        <v>4.7</v>
      </c>
      <c r="T43" s="12">
        <v>10.85</v>
      </c>
      <c r="U43" s="12">
        <v>13.45</v>
      </c>
      <c r="V43" s="12">
        <v>8.15</v>
      </c>
      <c r="W43" s="12">
        <v>3.2</v>
      </c>
      <c r="X43" s="12">
        <v>4</v>
      </c>
      <c r="Y43" s="12">
        <v>7.55</v>
      </c>
      <c r="Z43" s="12">
        <v>11.4</v>
      </c>
      <c r="AA43" s="12">
        <v>334.55</v>
      </c>
      <c r="AB43" s="12">
        <v>363.75</v>
      </c>
      <c r="AC43" s="12">
        <v>278.14999999999998</v>
      </c>
      <c r="AD43" s="12">
        <v>211.05</v>
      </c>
      <c r="AE43" s="12">
        <v>81</v>
      </c>
      <c r="AF43" s="12">
        <v>97.7</v>
      </c>
      <c r="AG43" s="12">
        <v>43.8</v>
      </c>
      <c r="AH43" s="12">
        <v>119.8</v>
      </c>
      <c r="AI43" s="12">
        <v>106.65</v>
      </c>
      <c r="AJ43" s="12">
        <v>35.799999999999997</v>
      </c>
      <c r="AK43" s="12">
        <v>4.75</v>
      </c>
      <c r="AL43" s="12">
        <v>17.5</v>
      </c>
      <c r="AM43" s="12">
        <v>1.95</v>
      </c>
      <c r="AN43" s="12">
        <v>22.9</v>
      </c>
      <c r="AO43" s="12">
        <v>23</v>
      </c>
      <c r="AP43" s="12">
        <v>5</v>
      </c>
      <c r="AQ43" s="12">
        <v>32.799999999999997</v>
      </c>
      <c r="AR43" s="12">
        <v>28.55</v>
      </c>
      <c r="AS43" s="13">
        <v>2122.15</v>
      </c>
      <c r="AT43" s="14"/>
      <c r="AW43" s="15"/>
    </row>
    <row r="44" spans="1:49" x14ac:dyDescent="0.25">
      <c r="A44" s="1" t="s">
        <v>48</v>
      </c>
      <c r="B44" s="12">
        <v>19.5</v>
      </c>
      <c r="C44" s="12">
        <v>56.1</v>
      </c>
      <c r="D44" s="12">
        <v>33.85</v>
      </c>
      <c r="E44" s="12">
        <v>38.9</v>
      </c>
      <c r="F44" s="12">
        <v>93</v>
      </c>
      <c r="G44" s="12">
        <v>29.5</v>
      </c>
      <c r="H44" s="12">
        <v>44.55</v>
      </c>
      <c r="I44" s="12">
        <v>30.65</v>
      </c>
      <c r="J44" s="12">
        <v>48.4</v>
      </c>
      <c r="K44" s="12">
        <v>44.05</v>
      </c>
      <c r="L44" s="12">
        <v>39.450000000000003</v>
      </c>
      <c r="M44" s="12">
        <v>54.85</v>
      </c>
      <c r="N44" s="12">
        <v>28.45</v>
      </c>
      <c r="O44" s="12">
        <v>19.05</v>
      </c>
      <c r="P44" s="12">
        <v>11.55</v>
      </c>
      <c r="Q44" s="12">
        <v>8.75</v>
      </c>
      <c r="R44" s="12">
        <v>18.399999999999999</v>
      </c>
      <c r="S44" s="12">
        <v>39.5</v>
      </c>
      <c r="T44" s="12">
        <v>51.75</v>
      </c>
      <c r="U44" s="12">
        <v>83.6</v>
      </c>
      <c r="V44" s="12">
        <v>76.349999999999994</v>
      </c>
      <c r="W44" s="12">
        <v>45.2</v>
      </c>
      <c r="X44" s="12">
        <v>38.450000000000003</v>
      </c>
      <c r="Y44" s="12">
        <v>67.8</v>
      </c>
      <c r="Z44" s="12">
        <v>35.049999999999997</v>
      </c>
      <c r="AA44" s="12">
        <v>333.9</v>
      </c>
      <c r="AB44" s="12">
        <v>308.3</v>
      </c>
      <c r="AC44" s="12">
        <v>847.1</v>
      </c>
      <c r="AD44" s="12">
        <v>355.8</v>
      </c>
      <c r="AE44" s="12">
        <v>107.25</v>
      </c>
      <c r="AF44" s="12">
        <v>122.1</v>
      </c>
      <c r="AG44" s="12">
        <v>68.650000000000006</v>
      </c>
      <c r="AH44" s="12">
        <v>87.45</v>
      </c>
      <c r="AI44" s="12">
        <v>136.5</v>
      </c>
      <c r="AJ44" s="12">
        <v>115.3</v>
      </c>
      <c r="AK44" s="12">
        <v>16.600000000000001</v>
      </c>
      <c r="AL44" s="12">
        <v>146.94999999999999</v>
      </c>
      <c r="AM44" s="12">
        <v>22.7</v>
      </c>
      <c r="AN44" s="12">
        <v>50.55</v>
      </c>
      <c r="AO44" s="12">
        <v>46.1</v>
      </c>
      <c r="AP44" s="12">
        <v>33.200000000000003</v>
      </c>
      <c r="AQ44" s="12">
        <v>10.85</v>
      </c>
      <c r="AR44" s="12">
        <v>331.2</v>
      </c>
      <c r="AS44" s="13">
        <v>4197.2</v>
      </c>
      <c r="AT44" s="14"/>
      <c r="AW44" s="15"/>
    </row>
    <row r="45" spans="1:49" x14ac:dyDescent="0.25">
      <c r="A45" s="1" t="s">
        <v>49</v>
      </c>
      <c r="B45" s="12">
        <v>13.25</v>
      </c>
      <c r="C45" s="12">
        <v>23</v>
      </c>
      <c r="D45" s="12">
        <v>9.0500000000000007</v>
      </c>
      <c r="E45" s="12">
        <v>15.75</v>
      </c>
      <c r="F45" s="12">
        <v>105.7</v>
      </c>
      <c r="G45" s="12">
        <v>12.75</v>
      </c>
      <c r="H45" s="12">
        <v>26.6</v>
      </c>
      <c r="I45" s="12">
        <v>51.6</v>
      </c>
      <c r="J45" s="12">
        <v>66</v>
      </c>
      <c r="K45" s="12">
        <v>21.7</v>
      </c>
      <c r="L45" s="12">
        <v>26.25</v>
      </c>
      <c r="M45" s="12">
        <v>41.2</v>
      </c>
      <c r="N45" s="12">
        <v>10.75</v>
      </c>
      <c r="O45" s="12">
        <v>7.95</v>
      </c>
      <c r="P45" s="12">
        <v>5.65</v>
      </c>
      <c r="Q45" s="12">
        <v>4.55</v>
      </c>
      <c r="R45" s="12">
        <v>1.75</v>
      </c>
      <c r="S45" s="12">
        <v>6</v>
      </c>
      <c r="T45" s="12">
        <v>20.2</v>
      </c>
      <c r="U45" s="12">
        <v>17</v>
      </c>
      <c r="V45" s="12">
        <v>22.05</v>
      </c>
      <c r="W45" s="12">
        <v>6.65</v>
      </c>
      <c r="X45" s="12">
        <v>10.45</v>
      </c>
      <c r="Y45" s="12">
        <v>20.65</v>
      </c>
      <c r="Z45" s="12">
        <v>14</v>
      </c>
      <c r="AA45" s="12">
        <v>502.95</v>
      </c>
      <c r="AB45" s="12">
        <v>641.1</v>
      </c>
      <c r="AC45" s="12">
        <v>479.15</v>
      </c>
      <c r="AD45" s="12">
        <v>248.8</v>
      </c>
      <c r="AE45" s="12">
        <v>90.1</v>
      </c>
      <c r="AF45" s="12">
        <v>128.69999999999999</v>
      </c>
      <c r="AG45" s="12">
        <v>72.900000000000006</v>
      </c>
      <c r="AH45" s="12">
        <v>134.25</v>
      </c>
      <c r="AI45" s="12">
        <v>208.2</v>
      </c>
      <c r="AJ45" s="12">
        <v>70.75</v>
      </c>
      <c r="AK45" s="12">
        <v>2.35</v>
      </c>
      <c r="AL45" s="12">
        <v>22.1</v>
      </c>
      <c r="AM45" s="12">
        <v>4.7</v>
      </c>
      <c r="AN45" s="12">
        <v>25.7</v>
      </c>
      <c r="AO45" s="12">
        <v>36.549999999999997</v>
      </c>
      <c r="AP45" s="12">
        <v>25.3</v>
      </c>
      <c r="AQ45" s="12">
        <v>335.65</v>
      </c>
      <c r="AR45" s="12">
        <v>13.95</v>
      </c>
      <c r="AS45" s="13">
        <v>3603.7</v>
      </c>
      <c r="AT45" s="14"/>
      <c r="AW45" s="15"/>
    </row>
    <row r="46" spans="1:49" x14ac:dyDescent="0.25">
      <c r="A46" s="11" t="s">
        <v>39</v>
      </c>
      <c r="B46" s="14">
        <v>3418</v>
      </c>
      <c r="C46" s="14">
        <v>7408.7</v>
      </c>
      <c r="D46" s="14">
        <v>4218.8999999999996</v>
      </c>
      <c r="E46" s="14">
        <v>3619.7</v>
      </c>
      <c r="F46" s="14">
        <v>11737.85</v>
      </c>
      <c r="G46" s="14">
        <v>4497.3500000000004</v>
      </c>
      <c r="H46" s="14">
        <v>7105.9</v>
      </c>
      <c r="I46" s="14">
        <v>8716.7000000000007</v>
      </c>
      <c r="J46" s="14">
        <v>12462.75</v>
      </c>
      <c r="K46" s="14">
        <v>5536.05</v>
      </c>
      <c r="L46" s="14">
        <v>7447.4</v>
      </c>
      <c r="M46" s="14">
        <v>8777.2999999999993</v>
      </c>
      <c r="N46" s="14">
        <v>5271.1</v>
      </c>
      <c r="O46" s="14">
        <v>5415.45</v>
      </c>
      <c r="P46" s="14">
        <v>4572.2</v>
      </c>
      <c r="Q46" s="14">
        <v>3076.55</v>
      </c>
      <c r="R46" s="14">
        <v>4093.7</v>
      </c>
      <c r="S46" s="14">
        <v>7027.15</v>
      </c>
      <c r="T46" s="14">
        <v>5730.25</v>
      </c>
      <c r="U46" s="14">
        <v>6274.15</v>
      </c>
      <c r="V46" s="14">
        <v>5935.45</v>
      </c>
      <c r="W46" s="14">
        <v>3202</v>
      </c>
      <c r="X46" s="14">
        <v>2702.7</v>
      </c>
      <c r="Y46" s="14">
        <v>4625.1499999999996</v>
      </c>
      <c r="Z46" s="14">
        <v>4855.6499999999996</v>
      </c>
      <c r="AA46" s="14">
        <v>30369.45</v>
      </c>
      <c r="AB46" s="14">
        <v>30892.2</v>
      </c>
      <c r="AC46" s="14">
        <v>29030</v>
      </c>
      <c r="AD46" s="14">
        <v>20161.7</v>
      </c>
      <c r="AE46" s="14">
        <v>10367.15</v>
      </c>
      <c r="AF46" s="14">
        <v>12495.95</v>
      </c>
      <c r="AG46" s="14">
        <v>7563.25</v>
      </c>
      <c r="AH46" s="14">
        <v>14672.85</v>
      </c>
      <c r="AI46" s="14">
        <v>8975.2000000000007</v>
      </c>
      <c r="AJ46" s="14">
        <v>3355.55</v>
      </c>
      <c r="AK46" s="14">
        <v>2542.4499999999998</v>
      </c>
      <c r="AL46" s="14">
        <v>7759.8</v>
      </c>
      <c r="AM46" s="14">
        <v>1923.35</v>
      </c>
      <c r="AN46" s="14">
        <v>5120.8500000000004</v>
      </c>
      <c r="AO46" s="14">
        <v>2630.85</v>
      </c>
      <c r="AP46" s="14">
        <v>2079.1</v>
      </c>
      <c r="AQ46" s="14">
        <v>4260.8500000000004</v>
      </c>
      <c r="AR46" s="14">
        <v>3665.4</v>
      </c>
      <c r="AS46" s="14">
        <v>345594.05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3"/>
  <sheetViews>
    <sheetView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5" ht="27" customHeight="1" x14ac:dyDescent="0.25">
      <c r="A1" s="7" t="s">
        <v>0</v>
      </c>
      <c r="B1" s="8" t="s">
        <v>1</v>
      </c>
      <c r="D1" s="9" t="s">
        <v>40</v>
      </c>
      <c r="G1" s="19">
        <f>'Wkdy Adj OD'!G1</f>
        <v>38961</v>
      </c>
    </row>
    <row r="2" spans="1:55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46</v>
      </c>
      <c r="AP2" s="1" t="s">
        <v>47</v>
      </c>
      <c r="AQ2" s="1" t="s">
        <v>48</v>
      </c>
      <c r="AR2" s="1" t="s">
        <v>49</v>
      </c>
      <c r="AS2" s="11" t="s">
        <v>38</v>
      </c>
    </row>
    <row r="3" spans="1:55" x14ac:dyDescent="0.25">
      <c r="A3" s="1" t="s">
        <v>3</v>
      </c>
      <c r="B3" s="12">
        <f>[1]Saturday!B3</f>
        <v>11.6</v>
      </c>
      <c r="C3" s="12">
        <f>[1]Saturday!C3</f>
        <v>95</v>
      </c>
      <c r="D3" s="12">
        <f>[1]Saturday!D3</f>
        <v>95</v>
      </c>
      <c r="E3" s="12">
        <f>[1]Saturday!E3</f>
        <v>40.799999999999997</v>
      </c>
      <c r="F3" s="12">
        <f>[1]Saturday!F3</f>
        <v>264.39999999999998</v>
      </c>
      <c r="G3" s="12">
        <f>[1]Saturday!G3</f>
        <v>80</v>
      </c>
      <c r="H3" s="12">
        <f>[1]Saturday!H3</f>
        <v>65.599999999999994</v>
      </c>
      <c r="I3" s="12">
        <f>[1]Saturday!I3</f>
        <v>42</v>
      </c>
      <c r="J3" s="12">
        <f>[1]Saturday!J3</f>
        <v>67.2</v>
      </c>
      <c r="K3" s="12">
        <f>[1]Saturday!K3</f>
        <v>16.399999999999999</v>
      </c>
      <c r="L3" s="12">
        <f>[1]Saturday!L3</f>
        <v>66.400000000000006</v>
      </c>
      <c r="M3" s="12">
        <f>[1]Saturday!M3</f>
        <v>64.400000000000006</v>
      </c>
      <c r="N3" s="12">
        <f>[1]Saturday!N3</f>
        <v>20.399999999999999</v>
      </c>
      <c r="O3" s="12">
        <f>[1]Saturday!O3</f>
        <v>24.2</v>
      </c>
      <c r="P3" s="12">
        <f>[1]Saturday!P3</f>
        <v>23.6</v>
      </c>
      <c r="Q3" s="12">
        <f>[1]Saturday!Q3</f>
        <v>11.2</v>
      </c>
      <c r="R3" s="12">
        <f>[1]Saturday!R3</f>
        <v>9.8000000000000007</v>
      </c>
      <c r="S3" s="12">
        <f>[1]Saturday!S3</f>
        <v>22.8</v>
      </c>
      <c r="T3" s="12">
        <f>[1]Saturday!T3</f>
        <v>22.4</v>
      </c>
      <c r="U3" s="12">
        <f>[1]Saturday!U3</f>
        <v>7</v>
      </c>
      <c r="V3" s="12">
        <f>[1]Saturday!V3</f>
        <v>16.600000000000001</v>
      </c>
      <c r="W3" s="12">
        <f>[1]Saturday!W3</f>
        <v>5.4</v>
      </c>
      <c r="X3" s="12">
        <f>[1]Saturday!X3</f>
        <v>7.6</v>
      </c>
      <c r="Y3" s="12">
        <f>[1]Saturday!Y3</f>
        <v>13.6</v>
      </c>
      <c r="Z3" s="12">
        <f>[1]Saturday!Z3</f>
        <v>20.2</v>
      </c>
      <c r="AA3" s="12">
        <f>[1]Saturday!AA3</f>
        <v>94.8</v>
      </c>
      <c r="AB3" s="12">
        <f>[1]Saturday!AB3</f>
        <v>88.8</v>
      </c>
      <c r="AC3" s="12">
        <f>[1]Saturday!AC3</f>
        <v>244.8</v>
      </c>
      <c r="AD3" s="12">
        <f>[1]Saturday!AD3</f>
        <v>118.4</v>
      </c>
      <c r="AE3" s="12">
        <f>[1]Saturday!AE3</f>
        <v>88.4</v>
      </c>
      <c r="AF3" s="12">
        <f>[1]Saturday!AF3</f>
        <v>112.4</v>
      </c>
      <c r="AG3" s="12">
        <f>[1]Saturday!AG3</f>
        <v>19.2</v>
      </c>
      <c r="AH3" s="12">
        <f>[1]Saturday!AH3</f>
        <v>33</v>
      </c>
      <c r="AI3" s="12">
        <f>[1]Saturday!AI3</f>
        <v>28.4</v>
      </c>
      <c r="AJ3" s="12">
        <f>[1]Saturday!AJ3</f>
        <v>9</v>
      </c>
      <c r="AK3" s="12">
        <f>[1]Saturday!AK3</f>
        <v>2.4</v>
      </c>
      <c r="AL3" s="12">
        <f>[1]Saturday!AL3</f>
        <v>14</v>
      </c>
      <c r="AM3" s="12">
        <f>[1]Saturday!AM3</f>
        <v>2.2000000000000002</v>
      </c>
      <c r="AN3" s="12">
        <f>[1]Saturday!AN3</f>
        <v>35.200000000000003</v>
      </c>
      <c r="AO3" s="12">
        <f>[1]Saturday!AO3</f>
        <v>8.6</v>
      </c>
      <c r="AP3" s="12">
        <f>[1]Saturday!AP3</f>
        <v>7.4</v>
      </c>
      <c r="AQ3" s="12">
        <f>[1]Saturday!AQ3</f>
        <v>13.8</v>
      </c>
      <c r="AR3" s="12">
        <f>[1]Saturday!AR3</f>
        <v>11.6</v>
      </c>
      <c r="AS3" s="13">
        <f>SUM(B3:AR3)</f>
        <v>2046.0000000000002</v>
      </c>
      <c r="AT3" s="14"/>
      <c r="AW3" s="12"/>
      <c r="AZ3" s="15"/>
      <c r="BA3" s="16"/>
    </row>
    <row r="4" spans="1:55" x14ac:dyDescent="0.25">
      <c r="A4" s="1" t="s">
        <v>4</v>
      </c>
      <c r="B4" s="12">
        <f>[1]Saturday!B4</f>
        <v>122.8</v>
      </c>
      <c r="C4" s="12">
        <f>[1]Saturday!C4</f>
        <v>14.4</v>
      </c>
      <c r="D4" s="12">
        <f>[1]Saturday!D4</f>
        <v>84.4</v>
      </c>
      <c r="E4" s="12">
        <f>[1]Saturday!E4</f>
        <v>64</v>
      </c>
      <c r="F4" s="12">
        <f>[1]Saturday!F4</f>
        <v>740.6</v>
      </c>
      <c r="G4" s="12">
        <f>[1]Saturday!G4</f>
        <v>119</v>
      </c>
      <c r="H4" s="12">
        <f>[1]Saturday!H4</f>
        <v>115.8</v>
      </c>
      <c r="I4" s="12">
        <f>[1]Saturday!I4</f>
        <v>62.4</v>
      </c>
      <c r="J4" s="12">
        <f>[1]Saturday!J4</f>
        <v>175.8</v>
      </c>
      <c r="K4" s="12">
        <f>[1]Saturday!K4</f>
        <v>35.4</v>
      </c>
      <c r="L4" s="12">
        <f>[1]Saturday!L4</f>
        <v>107</v>
      </c>
      <c r="M4" s="12">
        <f>[1]Saturday!M4</f>
        <v>217.2</v>
      </c>
      <c r="N4" s="12">
        <f>[1]Saturday!N4</f>
        <v>34.799999999999997</v>
      </c>
      <c r="O4" s="12">
        <f>[1]Saturday!O4</f>
        <v>41</v>
      </c>
      <c r="P4" s="12">
        <f>[1]Saturday!P4</f>
        <v>33</v>
      </c>
      <c r="Q4" s="12">
        <f>[1]Saturday!Q4</f>
        <v>22</v>
      </c>
      <c r="R4" s="12">
        <f>[1]Saturday!R4</f>
        <v>25.6</v>
      </c>
      <c r="S4" s="12">
        <f>[1]Saturday!S4</f>
        <v>51.2</v>
      </c>
      <c r="T4" s="12">
        <f>[1]Saturday!T4</f>
        <v>29.6</v>
      </c>
      <c r="U4" s="12">
        <f>[1]Saturday!U4</f>
        <v>15</v>
      </c>
      <c r="V4" s="12">
        <f>[1]Saturday!V4</f>
        <v>19</v>
      </c>
      <c r="W4" s="12">
        <f>[1]Saturday!W4</f>
        <v>11</v>
      </c>
      <c r="X4" s="12">
        <f>[1]Saturday!X4</f>
        <v>10</v>
      </c>
      <c r="Y4" s="12">
        <f>[1]Saturday!Y4</f>
        <v>18.399999999999999</v>
      </c>
      <c r="Z4" s="12">
        <f>[1]Saturday!Z4</f>
        <v>25.8</v>
      </c>
      <c r="AA4" s="12">
        <f>[1]Saturday!AA4</f>
        <v>262.39999999999998</v>
      </c>
      <c r="AB4" s="12">
        <f>[1]Saturday!AB4</f>
        <v>249.2</v>
      </c>
      <c r="AC4" s="12">
        <f>[1]Saturday!AC4</f>
        <v>718.8</v>
      </c>
      <c r="AD4" s="12">
        <f>[1]Saturday!AD4</f>
        <v>217.6</v>
      </c>
      <c r="AE4" s="12">
        <f>[1]Saturday!AE4</f>
        <v>94.6</v>
      </c>
      <c r="AF4" s="12">
        <f>[1]Saturday!AF4</f>
        <v>151</v>
      </c>
      <c r="AG4" s="12">
        <f>[1]Saturday!AG4</f>
        <v>43</v>
      </c>
      <c r="AH4" s="12">
        <f>[1]Saturday!AH4</f>
        <v>67.400000000000006</v>
      </c>
      <c r="AI4" s="12">
        <f>[1]Saturday!AI4</f>
        <v>69.2</v>
      </c>
      <c r="AJ4" s="12">
        <f>[1]Saturday!AJ4</f>
        <v>25.2</v>
      </c>
      <c r="AK4" s="12">
        <f>[1]Saturday!AK4</f>
        <v>7</v>
      </c>
      <c r="AL4" s="12">
        <f>[1]Saturday!AL4</f>
        <v>21.8</v>
      </c>
      <c r="AM4" s="12">
        <f>[1]Saturday!AM4</f>
        <v>2.4</v>
      </c>
      <c r="AN4" s="12">
        <f>[1]Saturday!AN4</f>
        <v>42.6</v>
      </c>
      <c r="AO4" s="12">
        <f>[1]Saturday!AO4</f>
        <v>11.6</v>
      </c>
      <c r="AP4" s="12">
        <f>[1]Saturday!AP4</f>
        <v>13.2</v>
      </c>
      <c r="AQ4" s="12">
        <f>[1]Saturday!AQ4</f>
        <v>46.4</v>
      </c>
      <c r="AR4" s="12">
        <f>[1]Saturday!AR4</f>
        <v>17.2</v>
      </c>
      <c r="AS4" s="13">
        <f t="shared" ref="AS4:AS45" si="0">SUM(B4:AR4)</f>
        <v>4255.8</v>
      </c>
      <c r="AT4" s="14"/>
      <c r="AW4" s="12"/>
      <c r="AZ4" s="15"/>
      <c r="BA4" s="16"/>
    </row>
    <row r="5" spans="1:55" x14ac:dyDescent="0.25">
      <c r="A5" s="1" t="s">
        <v>5</v>
      </c>
      <c r="B5" s="12">
        <f>[1]Saturday!B5</f>
        <v>107.4</v>
      </c>
      <c r="C5" s="12">
        <f>[1]Saturday!C5</f>
        <v>73.2</v>
      </c>
      <c r="D5" s="12">
        <f>[1]Saturday!D5</f>
        <v>5.4</v>
      </c>
      <c r="E5" s="12">
        <f>[1]Saturday!E5</f>
        <v>49.2</v>
      </c>
      <c r="F5" s="12">
        <f>[1]Saturday!F5</f>
        <v>581</v>
      </c>
      <c r="G5" s="12">
        <f>[1]Saturday!G5</f>
        <v>74.2</v>
      </c>
      <c r="H5" s="12">
        <f>[1]Saturday!H5</f>
        <v>58</v>
      </c>
      <c r="I5" s="12">
        <f>[1]Saturday!I5</f>
        <v>42.4</v>
      </c>
      <c r="J5" s="12">
        <f>[1]Saturday!J5</f>
        <v>118</v>
      </c>
      <c r="K5" s="12">
        <f>[1]Saturday!K5</f>
        <v>28.2</v>
      </c>
      <c r="L5" s="12">
        <f>[1]Saturday!L5</f>
        <v>42.4</v>
      </c>
      <c r="M5" s="12">
        <f>[1]Saturday!M5</f>
        <v>97.8</v>
      </c>
      <c r="N5" s="12">
        <f>[1]Saturday!N5</f>
        <v>13.8</v>
      </c>
      <c r="O5" s="12">
        <f>[1]Saturday!O5</f>
        <v>11.4</v>
      </c>
      <c r="P5" s="12">
        <f>[1]Saturday!P5</f>
        <v>13.4</v>
      </c>
      <c r="Q5" s="12">
        <f>[1]Saturday!Q5</f>
        <v>4</v>
      </c>
      <c r="R5" s="12">
        <f>[1]Saturday!R5</f>
        <v>6.2</v>
      </c>
      <c r="S5" s="12">
        <f>[1]Saturday!S5</f>
        <v>24.6</v>
      </c>
      <c r="T5" s="12">
        <f>[1]Saturday!T5</f>
        <v>10.199999999999999</v>
      </c>
      <c r="U5" s="12">
        <f>[1]Saturday!U5</f>
        <v>7.6</v>
      </c>
      <c r="V5" s="12">
        <f>[1]Saturday!V5</f>
        <v>15.6</v>
      </c>
      <c r="W5" s="12">
        <f>[1]Saturday!W5</f>
        <v>5.6</v>
      </c>
      <c r="X5" s="12">
        <f>[1]Saturday!X5</f>
        <v>4.5999999999999996</v>
      </c>
      <c r="Y5" s="12">
        <f>[1]Saturday!Y5</f>
        <v>18.600000000000001</v>
      </c>
      <c r="Z5" s="12">
        <f>[1]Saturday!Z5</f>
        <v>9.6</v>
      </c>
      <c r="AA5" s="12">
        <f>[1]Saturday!AA5</f>
        <v>158.6</v>
      </c>
      <c r="AB5" s="12">
        <f>[1]Saturday!AB5</f>
        <v>137.19999999999999</v>
      </c>
      <c r="AC5" s="12">
        <f>[1]Saturday!AC5</f>
        <v>370</v>
      </c>
      <c r="AD5" s="12">
        <f>[1]Saturday!AD5</f>
        <v>162.19999999999999</v>
      </c>
      <c r="AE5" s="12">
        <f>[1]Saturday!AE5</f>
        <v>57</v>
      </c>
      <c r="AF5" s="12">
        <f>[1]Saturday!AF5</f>
        <v>48</v>
      </c>
      <c r="AG5" s="12">
        <f>[1]Saturday!AG5</f>
        <v>17.399999999999999</v>
      </c>
      <c r="AH5" s="12">
        <f>[1]Saturday!AH5</f>
        <v>19.399999999999999</v>
      </c>
      <c r="AI5" s="12">
        <f>[1]Saturday!AI5</f>
        <v>24.8</v>
      </c>
      <c r="AJ5" s="12">
        <f>[1]Saturday!AJ5</f>
        <v>3.4</v>
      </c>
      <c r="AK5" s="12">
        <f>[1]Saturday!AK5</f>
        <v>3.2</v>
      </c>
      <c r="AL5" s="12">
        <f>[1]Saturday!AL5</f>
        <v>14.6</v>
      </c>
      <c r="AM5" s="12">
        <f>[1]Saturday!AM5</f>
        <v>1.2</v>
      </c>
      <c r="AN5" s="12">
        <f>[1]Saturday!AN5</f>
        <v>10.6</v>
      </c>
      <c r="AO5" s="12">
        <f>[1]Saturday!AO5</f>
        <v>0.6</v>
      </c>
      <c r="AP5" s="12">
        <f>[1]Saturday!AP5</f>
        <v>2.2000000000000002</v>
      </c>
      <c r="AQ5" s="12">
        <f>[1]Saturday!AQ5</f>
        <v>31.6</v>
      </c>
      <c r="AR5" s="12">
        <f>[1]Saturday!AR5</f>
        <v>10.6</v>
      </c>
      <c r="AS5" s="13">
        <f t="shared" si="0"/>
        <v>2494.9999999999991</v>
      </c>
      <c r="AT5" s="14"/>
      <c r="AW5" s="12"/>
    </row>
    <row r="6" spans="1:55" x14ac:dyDescent="0.25">
      <c r="A6" s="1" t="s">
        <v>6</v>
      </c>
      <c r="B6" s="12">
        <f>[1]Saturday!B6</f>
        <v>49</v>
      </c>
      <c r="C6" s="12">
        <f>[1]Saturday!C6</f>
        <v>59.6</v>
      </c>
      <c r="D6" s="12">
        <f>[1]Saturday!D6</f>
        <v>49.4</v>
      </c>
      <c r="E6" s="12">
        <f>[1]Saturday!E6</f>
        <v>8.8000000000000007</v>
      </c>
      <c r="F6" s="12">
        <f>[1]Saturday!F6</f>
        <v>234.8</v>
      </c>
      <c r="G6" s="12">
        <f>[1]Saturday!G6</f>
        <v>53</v>
      </c>
      <c r="H6" s="12">
        <f>[1]Saturday!H6</f>
        <v>44.4</v>
      </c>
      <c r="I6" s="12">
        <f>[1]Saturday!I6</f>
        <v>41.8</v>
      </c>
      <c r="J6" s="12">
        <f>[1]Saturday!J6</f>
        <v>116</v>
      </c>
      <c r="K6" s="12">
        <f>[1]Saturday!K6</f>
        <v>20.8</v>
      </c>
      <c r="L6" s="12">
        <f>[1]Saturday!L6</f>
        <v>57</v>
      </c>
      <c r="M6" s="12">
        <f>[1]Saturday!M6</f>
        <v>81.8</v>
      </c>
      <c r="N6" s="12">
        <f>[1]Saturday!N6</f>
        <v>15.8</v>
      </c>
      <c r="O6" s="12">
        <f>[1]Saturday!O6</f>
        <v>16.600000000000001</v>
      </c>
      <c r="P6" s="12">
        <f>[1]Saturday!P6</f>
        <v>14.8</v>
      </c>
      <c r="Q6" s="12">
        <f>[1]Saturday!Q6</f>
        <v>7.4</v>
      </c>
      <c r="R6" s="12">
        <f>[1]Saturday!R6</f>
        <v>8.8000000000000007</v>
      </c>
      <c r="S6" s="12">
        <f>[1]Saturday!S6</f>
        <v>27.4</v>
      </c>
      <c r="T6" s="12">
        <f>[1]Saturday!T6</f>
        <v>10.6</v>
      </c>
      <c r="U6" s="12">
        <f>[1]Saturday!U6</f>
        <v>12.4</v>
      </c>
      <c r="V6" s="12">
        <f>[1]Saturday!V6</f>
        <v>14.4</v>
      </c>
      <c r="W6" s="12">
        <f>[1]Saturday!W6</f>
        <v>9.8000000000000007</v>
      </c>
      <c r="X6" s="12">
        <f>[1]Saturday!X6</f>
        <v>6.6</v>
      </c>
      <c r="Y6" s="12">
        <f>[1]Saturday!Y6</f>
        <v>11.6</v>
      </c>
      <c r="Z6" s="12">
        <f>[1]Saturday!Z6</f>
        <v>10.6</v>
      </c>
      <c r="AA6" s="12">
        <f>[1]Saturday!AA6</f>
        <v>214.4</v>
      </c>
      <c r="AB6" s="12">
        <f>[1]Saturday!AB6</f>
        <v>170.6</v>
      </c>
      <c r="AC6" s="12">
        <f>[1]Saturday!AC6</f>
        <v>367.4</v>
      </c>
      <c r="AD6" s="12">
        <f>[1]Saturday!AD6</f>
        <v>254.2</v>
      </c>
      <c r="AE6" s="12">
        <f>[1]Saturday!AE6</f>
        <v>103.4</v>
      </c>
      <c r="AF6" s="12">
        <f>[1]Saturday!AF6</f>
        <v>83.2</v>
      </c>
      <c r="AG6" s="12">
        <f>[1]Saturday!AG6</f>
        <v>32.799999999999997</v>
      </c>
      <c r="AH6" s="12">
        <f>[1]Saturday!AH6</f>
        <v>21.8</v>
      </c>
      <c r="AI6" s="12">
        <f>[1]Saturday!AI6</f>
        <v>26.6</v>
      </c>
      <c r="AJ6" s="12">
        <f>[1]Saturday!AJ6</f>
        <v>2.6</v>
      </c>
      <c r="AK6" s="12">
        <f>[1]Saturday!AK6</f>
        <v>1.8</v>
      </c>
      <c r="AL6" s="12">
        <f>[1]Saturday!AL6</f>
        <v>10.8</v>
      </c>
      <c r="AM6" s="12">
        <f>[1]Saturday!AM6</f>
        <v>2.6</v>
      </c>
      <c r="AN6" s="12">
        <f>[1]Saturday!AN6</f>
        <v>7.4</v>
      </c>
      <c r="AO6" s="12">
        <f>[1]Saturday!AO6</f>
        <v>3.4</v>
      </c>
      <c r="AP6" s="12">
        <f>[1]Saturday!AP6</f>
        <v>4.8</v>
      </c>
      <c r="AQ6" s="12">
        <f>[1]Saturday!AQ6</f>
        <v>34</v>
      </c>
      <c r="AR6" s="12">
        <f>[1]Saturday!AR6</f>
        <v>13.4</v>
      </c>
      <c r="AS6" s="13">
        <f t="shared" si="0"/>
        <v>2338.4</v>
      </c>
      <c r="AT6" s="14"/>
      <c r="AW6" s="12"/>
    </row>
    <row r="7" spans="1:55" x14ac:dyDescent="0.25">
      <c r="A7" s="1" t="s">
        <v>7</v>
      </c>
      <c r="B7" s="12">
        <f>[1]Saturday!B7</f>
        <v>244.4</v>
      </c>
      <c r="C7" s="12">
        <f>[1]Saturday!C7</f>
        <v>747.6</v>
      </c>
      <c r="D7" s="12">
        <f>[1]Saturday!D7</f>
        <v>581.20000000000005</v>
      </c>
      <c r="E7" s="12">
        <f>[1]Saturday!E7</f>
        <v>253.4</v>
      </c>
      <c r="F7" s="12">
        <f>[1]Saturday!F7</f>
        <v>22.4</v>
      </c>
      <c r="G7" s="12">
        <f>[1]Saturday!G7</f>
        <v>358</v>
      </c>
      <c r="H7" s="12">
        <f>[1]Saturday!H7</f>
        <v>362</v>
      </c>
      <c r="I7" s="12">
        <f>[1]Saturday!I7</f>
        <v>186.4</v>
      </c>
      <c r="J7" s="12">
        <f>[1]Saturday!J7</f>
        <v>324.39999999999998</v>
      </c>
      <c r="K7" s="12">
        <f>[1]Saturday!K7</f>
        <v>146.6</v>
      </c>
      <c r="L7" s="12">
        <f>[1]Saturday!L7</f>
        <v>263.8</v>
      </c>
      <c r="M7" s="12">
        <f>[1]Saturday!M7</f>
        <v>258.60000000000002</v>
      </c>
      <c r="N7" s="12">
        <f>[1]Saturday!N7</f>
        <v>156.4</v>
      </c>
      <c r="O7" s="12">
        <f>[1]Saturday!O7</f>
        <v>153.19999999999999</v>
      </c>
      <c r="P7" s="12">
        <f>[1]Saturday!P7</f>
        <v>122.2</v>
      </c>
      <c r="Q7" s="12">
        <f>[1]Saturday!Q7</f>
        <v>49.2</v>
      </c>
      <c r="R7" s="12">
        <f>[1]Saturday!R7</f>
        <v>115.6</v>
      </c>
      <c r="S7" s="12">
        <f>[1]Saturday!S7</f>
        <v>404.8</v>
      </c>
      <c r="T7" s="12">
        <f>[1]Saturday!T7</f>
        <v>87.6</v>
      </c>
      <c r="U7" s="12">
        <f>[1]Saturday!U7</f>
        <v>130.6</v>
      </c>
      <c r="V7" s="12">
        <f>[1]Saturday!V7</f>
        <v>182</v>
      </c>
      <c r="W7" s="12">
        <f>[1]Saturday!W7</f>
        <v>141.80000000000001</v>
      </c>
      <c r="X7" s="12">
        <f>[1]Saturday!X7</f>
        <v>141.19999999999999</v>
      </c>
      <c r="Y7" s="12">
        <f>[1]Saturday!Y7</f>
        <v>53.4</v>
      </c>
      <c r="Z7" s="12">
        <f>[1]Saturday!Z7</f>
        <v>50.8</v>
      </c>
      <c r="AA7" s="12">
        <f>[1]Saturday!AA7</f>
        <v>692.2</v>
      </c>
      <c r="AB7" s="12">
        <f>[1]Saturday!AB7</f>
        <v>469.4</v>
      </c>
      <c r="AC7" s="12">
        <f>[1]Saturday!AC7</f>
        <v>1487.4</v>
      </c>
      <c r="AD7" s="12">
        <f>[1]Saturday!AD7</f>
        <v>809.6</v>
      </c>
      <c r="AE7" s="12">
        <f>[1]Saturday!AE7</f>
        <v>244.2</v>
      </c>
      <c r="AF7" s="12">
        <f>[1]Saturday!AF7</f>
        <v>251.2</v>
      </c>
      <c r="AG7" s="12">
        <f>[1]Saturday!AG7</f>
        <v>120</v>
      </c>
      <c r="AH7" s="12">
        <f>[1]Saturday!AH7</f>
        <v>66</v>
      </c>
      <c r="AI7" s="12">
        <f>[1]Saturday!AI7</f>
        <v>221.2</v>
      </c>
      <c r="AJ7" s="12">
        <f>[1]Saturday!AJ7</f>
        <v>20.8</v>
      </c>
      <c r="AK7" s="12">
        <f>[1]Saturday!AK7</f>
        <v>58</v>
      </c>
      <c r="AL7" s="12">
        <f>[1]Saturday!AL7</f>
        <v>215.4</v>
      </c>
      <c r="AM7" s="12">
        <f>[1]Saturday!AM7</f>
        <v>24.4</v>
      </c>
      <c r="AN7" s="12">
        <f>[1]Saturday!AN7</f>
        <v>70.400000000000006</v>
      </c>
      <c r="AO7" s="12">
        <f>[1]Saturday!AO7</f>
        <v>14</v>
      </c>
      <c r="AP7" s="12">
        <f>[1]Saturday!AP7</f>
        <v>17.399999999999999</v>
      </c>
      <c r="AQ7" s="12">
        <f>[1]Saturday!AQ7</f>
        <v>65.2</v>
      </c>
      <c r="AR7" s="12">
        <f>[1]Saturday!AR7</f>
        <v>123.6</v>
      </c>
      <c r="AS7" s="13">
        <f t="shared" si="0"/>
        <v>10508.000000000002</v>
      </c>
      <c r="AT7" s="14"/>
      <c r="AW7" s="12"/>
    </row>
    <row r="8" spans="1:55" x14ac:dyDescent="0.25">
      <c r="A8" s="1" t="s">
        <v>8</v>
      </c>
      <c r="B8" s="12">
        <f>[1]Saturday!B8</f>
        <v>85.8</v>
      </c>
      <c r="C8" s="12">
        <f>[1]Saturday!C8</f>
        <v>117.8</v>
      </c>
      <c r="D8" s="12">
        <f>[1]Saturday!D8</f>
        <v>67.599999999999994</v>
      </c>
      <c r="E8" s="12">
        <f>[1]Saturday!E8</f>
        <v>45.4</v>
      </c>
      <c r="F8" s="12">
        <f>[1]Saturday!F8</f>
        <v>321.2</v>
      </c>
      <c r="G8" s="12">
        <f>[1]Saturday!G8</f>
        <v>8.8000000000000007</v>
      </c>
      <c r="H8" s="12">
        <f>[1]Saturday!H8</f>
        <v>101</v>
      </c>
      <c r="I8" s="12">
        <f>[1]Saturday!I8</f>
        <v>72.8</v>
      </c>
      <c r="J8" s="12">
        <f>[1]Saturday!J8</f>
        <v>148.19999999999999</v>
      </c>
      <c r="K8" s="12">
        <f>[1]Saturday!K8</f>
        <v>47.8</v>
      </c>
      <c r="L8" s="12">
        <f>[1]Saturday!L8</f>
        <v>98.4</v>
      </c>
      <c r="M8" s="12">
        <f>[1]Saturday!M8</f>
        <v>112.2</v>
      </c>
      <c r="N8" s="12">
        <f>[1]Saturday!N8</f>
        <v>29.2</v>
      </c>
      <c r="O8" s="12">
        <f>[1]Saturday!O8</f>
        <v>34.6</v>
      </c>
      <c r="P8" s="12">
        <f>[1]Saturday!P8</f>
        <v>31.4</v>
      </c>
      <c r="Q8" s="12">
        <f>[1]Saturday!Q8</f>
        <v>15.6</v>
      </c>
      <c r="R8" s="12">
        <f>[1]Saturday!R8</f>
        <v>16.399999999999999</v>
      </c>
      <c r="S8" s="12">
        <f>[1]Saturday!S8</f>
        <v>33.6</v>
      </c>
      <c r="T8" s="12">
        <f>[1]Saturday!T8</f>
        <v>13.2</v>
      </c>
      <c r="U8" s="12">
        <f>[1]Saturday!U8</f>
        <v>10.4</v>
      </c>
      <c r="V8" s="12">
        <f>[1]Saturday!V8</f>
        <v>23.8</v>
      </c>
      <c r="W8" s="12">
        <f>[1]Saturday!W8</f>
        <v>7.6</v>
      </c>
      <c r="X8" s="12">
        <f>[1]Saturday!X8</f>
        <v>5.8</v>
      </c>
      <c r="Y8" s="12">
        <f>[1]Saturday!Y8</f>
        <v>14.8</v>
      </c>
      <c r="Z8" s="12">
        <f>[1]Saturday!Z8</f>
        <v>35</v>
      </c>
      <c r="AA8" s="12">
        <f>[1]Saturday!AA8</f>
        <v>166.4</v>
      </c>
      <c r="AB8" s="12">
        <f>[1]Saturday!AB8</f>
        <v>164.2</v>
      </c>
      <c r="AC8" s="12">
        <f>[1]Saturday!AC8</f>
        <v>379.2</v>
      </c>
      <c r="AD8" s="12">
        <f>[1]Saturday!AD8</f>
        <v>307</v>
      </c>
      <c r="AE8" s="12">
        <f>[1]Saturday!AE8</f>
        <v>130.80000000000001</v>
      </c>
      <c r="AF8" s="12">
        <f>[1]Saturday!AF8</f>
        <v>111</v>
      </c>
      <c r="AG8" s="12">
        <f>[1]Saturday!AG8</f>
        <v>30.4</v>
      </c>
      <c r="AH8" s="12">
        <f>[1]Saturday!AH8</f>
        <v>21.6</v>
      </c>
      <c r="AI8" s="12">
        <f>[1]Saturday!AI8</f>
        <v>31</v>
      </c>
      <c r="AJ8" s="12">
        <f>[1]Saturday!AJ8</f>
        <v>4.5999999999999996</v>
      </c>
      <c r="AK8" s="12">
        <f>[1]Saturday!AK8</f>
        <v>9.1999999999999993</v>
      </c>
      <c r="AL8" s="12">
        <f>[1]Saturday!AL8</f>
        <v>17.399999999999999</v>
      </c>
      <c r="AM8" s="12">
        <f>[1]Saturday!AM8</f>
        <v>4</v>
      </c>
      <c r="AN8" s="12">
        <f>[1]Saturday!AN8</f>
        <v>14.4</v>
      </c>
      <c r="AO8" s="12">
        <f>[1]Saturday!AO8</f>
        <v>5.8</v>
      </c>
      <c r="AP8" s="12">
        <f>[1]Saturday!AP8</f>
        <v>1.6</v>
      </c>
      <c r="AQ8" s="12">
        <f>[1]Saturday!AQ8</f>
        <v>24.2</v>
      </c>
      <c r="AR8" s="12">
        <f>[1]Saturday!AR8</f>
        <v>11.6</v>
      </c>
      <c r="AS8" s="13">
        <f t="shared" si="0"/>
        <v>2932.7999999999997</v>
      </c>
      <c r="AT8" s="14"/>
      <c r="AW8" s="15"/>
    </row>
    <row r="9" spans="1:55" x14ac:dyDescent="0.25">
      <c r="A9" s="1" t="s">
        <v>9</v>
      </c>
      <c r="B9" s="12">
        <f>[1]Saturday!B9</f>
        <v>74</v>
      </c>
      <c r="C9" s="12">
        <f>[1]Saturday!C9</f>
        <v>106</v>
      </c>
      <c r="D9" s="12">
        <f>[1]Saturday!D9</f>
        <v>56.4</v>
      </c>
      <c r="E9" s="12">
        <f>[1]Saturday!E9</f>
        <v>46.4</v>
      </c>
      <c r="F9" s="12">
        <f>[1]Saturday!F9</f>
        <v>354.8</v>
      </c>
      <c r="G9" s="12">
        <f>[1]Saturday!G9</f>
        <v>97</v>
      </c>
      <c r="H9" s="12">
        <f>[1]Saturday!H9</f>
        <v>14</v>
      </c>
      <c r="I9" s="12">
        <f>[1]Saturday!I9</f>
        <v>51.4</v>
      </c>
      <c r="J9" s="12">
        <f>[1]Saturday!J9</f>
        <v>113.2</v>
      </c>
      <c r="K9" s="12">
        <f>[1]Saturday!K9</f>
        <v>29.2</v>
      </c>
      <c r="L9" s="12">
        <f>[1]Saturday!L9</f>
        <v>103.6</v>
      </c>
      <c r="M9" s="12">
        <f>[1]Saturday!M9</f>
        <v>166.4</v>
      </c>
      <c r="N9" s="12">
        <f>[1]Saturday!N9</f>
        <v>49</v>
      </c>
      <c r="O9" s="12">
        <f>[1]Saturday!O9</f>
        <v>72.400000000000006</v>
      </c>
      <c r="P9" s="12">
        <f>[1]Saturday!P9</f>
        <v>56.4</v>
      </c>
      <c r="Q9" s="12">
        <f>[1]Saturday!Q9</f>
        <v>29</v>
      </c>
      <c r="R9" s="12">
        <f>[1]Saturday!R9</f>
        <v>25.2</v>
      </c>
      <c r="S9" s="12">
        <f>[1]Saturday!S9</f>
        <v>36.4</v>
      </c>
      <c r="T9" s="12">
        <f>[1]Saturday!T9</f>
        <v>48</v>
      </c>
      <c r="U9" s="12">
        <f>[1]Saturday!U9</f>
        <v>28.2</v>
      </c>
      <c r="V9" s="12">
        <f>[1]Saturday!V9</f>
        <v>41.2</v>
      </c>
      <c r="W9" s="12">
        <f>[1]Saturday!W9</f>
        <v>14.4</v>
      </c>
      <c r="X9" s="12">
        <f>[1]Saturday!X9</f>
        <v>18.399999999999999</v>
      </c>
      <c r="Y9" s="12">
        <f>[1]Saturday!Y9</f>
        <v>29.8</v>
      </c>
      <c r="Z9" s="12">
        <f>[1]Saturday!Z9</f>
        <v>50.4</v>
      </c>
      <c r="AA9" s="12">
        <f>[1]Saturday!AA9</f>
        <v>303.60000000000002</v>
      </c>
      <c r="AB9" s="12">
        <f>[1]Saturday!AB9</f>
        <v>274.2</v>
      </c>
      <c r="AC9" s="12">
        <f>[1]Saturday!AC9</f>
        <v>741.8</v>
      </c>
      <c r="AD9" s="12">
        <f>[1]Saturday!AD9</f>
        <v>403</v>
      </c>
      <c r="AE9" s="12">
        <f>[1]Saturday!AE9</f>
        <v>192</v>
      </c>
      <c r="AF9" s="12">
        <f>[1]Saturday!AF9</f>
        <v>169.8</v>
      </c>
      <c r="AG9" s="12">
        <f>[1]Saturday!AG9</f>
        <v>42.8</v>
      </c>
      <c r="AH9" s="12">
        <f>[1]Saturday!AH9</f>
        <v>41.6</v>
      </c>
      <c r="AI9" s="12">
        <f>[1]Saturday!AI9</f>
        <v>42</v>
      </c>
      <c r="AJ9" s="12">
        <f>[1]Saturday!AJ9</f>
        <v>5.8</v>
      </c>
      <c r="AK9" s="12">
        <f>[1]Saturday!AK9</f>
        <v>11.4</v>
      </c>
      <c r="AL9" s="12">
        <f>[1]Saturday!AL9</f>
        <v>23</v>
      </c>
      <c r="AM9" s="12">
        <f>[1]Saturday!AM9</f>
        <v>7.2</v>
      </c>
      <c r="AN9" s="12">
        <f>[1]Saturday!AN9</f>
        <v>70.8</v>
      </c>
      <c r="AO9" s="12">
        <f>[1]Saturday!AO9</f>
        <v>4.8</v>
      </c>
      <c r="AP9" s="12">
        <f>[1]Saturday!AP9</f>
        <v>6.6</v>
      </c>
      <c r="AQ9" s="12">
        <f>[1]Saturday!AQ9</f>
        <v>26.2</v>
      </c>
      <c r="AR9" s="12">
        <f>[1]Saturday!AR9</f>
        <v>10.4</v>
      </c>
      <c r="AS9" s="13">
        <f t="shared" si="0"/>
        <v>4088.2000000000007</v>
      </c>
      <c r="AT9" s="14"/>
      <c r="AW9" s="15"/>
    </row>
    <row r="10" spans="1:55" x14ac:dyDescent="0.25">
      <c r="A10" s="1">
        <v>19</v>
      </c>
      <c r="B10" s="12">
        <f>[1]Saturday!B10</f>
        <v>38.799999999999997</v>
      </c>
      <c r="C10" s="12">
        <f>[1]Saturday!C10</f>
        <v>70.8</v>
      </c>
      <c r="D10" s="12">
        <f>[1]Saturday!D10</f>
        <v>52</v>
      </c>
      <c r="E10" s="12">
        <f>[1]Saturday!E10</f>
        <v>53.8</v>
      </c>
      <c r="F10" s="12">
        <f>[1]Saturday!F10</f>
        <v>188</v>
      </c>
      <c r="G10" s="12">
        <f>[1]Saturday!G10</f>
        <v>80.599999999999994</v>
      </c>
      <c r="H10" s="12">
        <f>[1]Saturday!H10</f>
        <v>55.8</v>
      </c>
      <c r="I10" s="12">
        <f>[1]Saturday!I10</f>
        <v>5.4</v>
      </c>
      <c r="J10" s="12">
        <f>[1]Saturday!J10</f>
        <v>19.2</v>
      </c>
      <c r="K10" s="12">
        <f>[1]Saturday!K10</f>
        <v>15.2</v>
      </c>
      <c r="L10" s="12">
        <f>[1]Saturday!L10</f>
        <v>58.4</v>
      </c>
      <c r="M10" s="12">
        <f>[1]Saturday!M10</f>
        <v>78.599999999999994</v>
      </c>
      <c r="N10" s="12">
        <f>[1]Saturday!N10</f>
        <v>45.6</v>
      </c>
      <c r="O10" s="12">
        <f>[1]Saturday!O10</f>
        <v>52</v>
      </c>
      <c r="P10" s="12">
        <f>[1]Saturday!P10</f>
        <v>32.4</v>
      </c>
      <c r="Q10" s="12">
        <f>[1]Saturday!Q10</f>
        <v>19.399999999999999</v>
      </c>
      <c r="R10" s="12">
        <f>[1]Saturday!R10</f>
        <v>28.8</v>
      </c>
      <c r="S10" s="12">
        <f>[1]Saturday!S10</f>
        <v>41.8</v>
      </c>
      <c r="T10" s="12">
        <f>[1]Saturday!T10</f>
        <v>28.4</v>
      </c>
      <c r="U10" s="12">
        <f>[1]Saturday!U10</f>
        <v>24.4</v>
      </c>
      <c r="V10" s="12">
        <f>[1]Saturday!V10</f>
        <v>38.799999999999997</v>
      </c>
      <c r="W10" s="12">
        <f>[1]Saturday!W10</f>
        <v>17</v>
      </c>
      <c r="X10" s="12">
        <f>[1]Saturday!X10</f>
        <v>12</v>
      </c>
      <c r="Y10" s="12">
        <f>[1]Saturday!Y10</f>
        <v>36.4</v>
      </c>
      <c r="Z10" s="12">
        <f>[1]Saturday!Z10</f>
        <v>27.6</v>
      </c>
      <c r="AA10" s="12">
        <f>[1]Saturday!AA10</f>
        <v>121.2</v>
      </c>
      <c r="AB10" s="12">
        <f>[1]Saturday!AB10</f>
        <v>136.6</v>
      </c>
      <c r="AC10" s="12">
        <f>[1]Saturday!AC10</f>
        <v>349.4</v>
      </c>
      <c r="AD10" s="12">
        <f>[1]Saturday!AD10</f>
        <v>212.6</v>
      </c>
      <c r="AE10" s="12">
        <f>[1]Saturday!AE10</f>
        <v>109.4</v>
      </c>
      <c r="AF10" s="12">
        <f>[1]Saturday!AF10</f>
        <v>80.400000000000006</v>
      </c>
      <c r="AG10" s="12">
        <f>[1]Saturday!AG10</f>
        <v>30</v>
      </c>
      <c r="AH10" s="12">
        <f>[1]Saturday!AH10</f>
        <v>29</v>
      </c>
      <c r="AI10" s="12">
        <f>[1]Saturday!AI10</f>
        <v>36.799999999999997</v>
      </c>
      <c r="AJ10" s="12">
        <f>[1]Saturday!AJ10</f>
        <v>10</v>
      </c>
      <c r="AK10" s="12">
        <f>[1]Saturday!AK10</f>
        <v>9.4</v>
      </c>
      <c r="AL10" s="12">
        <f>[1]Saturday!AL10</f>
        <v>21.4</v>
      </c>
      <c r="AM10" s="12">
        <f>[1]Saturday!AM10</f>
        <v>5.2</v>
      </c>
      <c r="AN10" s="12">
        <f>[1]Saturday!AN10</f>
        <v>32.200000000000003</v>
      </c>
      <c r="AO10" s="12">
        <f>[1]Saturday!AO10</f>
        <v>4.8</v>
      </c>
      <c r="AP10" s="12">
        <f>[1]Saturday!AP10</f>
        <v>3.8</v>
      </c>
      <c r="AQ10" s="12">
        <f>[1]Saturday!AQ10</f>
        <v>13.6</v>
      </c>
      <c r="AR10" s="12">
        <f>[1]Saturday!AR10</f>
        <v>11.4</v>
      </c>
      <c r="AS10" s="13">
        <f t="shared" si="0"/>
        <v>2338.4</v>
      </c>
      <c r="AT10" s="14"/>
      <c r="AV10" s="17"/>
      <c r="AW10" s="15"/>
      <c r="BC10" s="11"/>
    </row>
    <row r="11" spans="1:55" x14ac:dyDescent="0.25">
      <c r="A11" s="1">
        <v>12</v>
      </c>
      <c r="B11" s="12">
        <f>[1]Saturday!B11</f>
        <v>69.400000000000006</v>
      </c>
      <c r="C11" s="12">
        <f>[1]Saturday!C11</f>
        <v>158.80000000000001</v>
      </c>
      <c r="D11" s="12">
        <f>[1]Saturday!D11</f>
        <v>116.2</v>
      </c>
      <c r="E11" s="12">
        <f>[1]Saturday!E11</f>
        <v>101.2</v>
      </c>
      <c r="F11" s="12">
        <f>[1]Saturday!F11</f>
        <v>310.8</v>
      </c>
      <c r="G11" s="12">
        <f>[1]Saturday!G11</f>
        <v>154.6</v>
      </c>
      <c r="H11" s="12">
        <f>[1]Saturday!H11</f>
        <v>105</v>
      </c>
      <c r="I11" s="12">
        <f>[1]Saturday!I11</f>
        <v>15.2</v>
      </c>
      <c r="J11" s="12">
        <f>[1]Saturday!J11</f>
        <v>10.8</v>
      </c>
      <c r="K11" s="12">
        <f>[1]Saturday!K11</f>
        <v>25.2</v>
      </c>
      <c r="L11" s="12">
        <f>[1]Saturday!L11</f>
        <v>145.6</v>
      </c>
      <c r="M11" s="12">
        <f>[1]Saturday!M11</f>
        <v>189.2</v>
      </c>
      <c r="N11" s="12">
        <f>[1]Saturday!N11</f>
        <v>144.19999999999999</v>
      </c>
      <c r="O11" s="12">
        <f>[1]Saturday!O11</f>
        <v>149.6</v>
      </c>
      <c r="P11" s="12">
        <f>[1]Saturday!P11</f>
        <v>94.6</v>
      </c>
      <c r="Q11" s="12">
        <f>[1]Saturday!Q11</f>
        <v>43</v>
      </c>
      <c r="R11" s="12">
        <f>[1]Saturday!R11</f>
        <v>72.599999999999994</v>
      </c>
      <c r="S11" s="12">
        <f>[1]Saturday!S11</f>
        <v>138.4</v>
      </c>
      <c r="T11" s="12">
        <f>[1]Saturday!T11</f>
        <v>74</v>
      </c>
      <c r="U11" s="12">
        <f>[1]Saturday!U11</f>
        <v>67.599999999999994</v>
      </c>
      <c r="V11" s="12">
        <f>[1]Saturday!V11</f>
        <v>79.400000000000006</v>
      </c>
      <c r="W11" s="12">
        <f>[1]Saturday!W11</f>
        <v>41.8</v>
      </c>
      <c r="X11" s="12">
        <f>[1]Saturday!X11</f>
        <v>43.4</v>
      </c>
      <c r="Y11" s="12">
        <f>[1]Saturday!Y11</f>
        <v>92</v>
      </c>
      <c r="Z11" s="12">
        <f>[1]Saturday!Z11</f>
        <v>75.8</v>
      </c>
      <c r="AA11" s="12">
        <f>[1]Saturday!AA11</f>
        <v>303</v>
      </c>
      <c r="AB11" s="12">
        <f>[1]Saturday!AB11</f>
        <v>295.2</v>
      </c>
      <c r="AC11" s="12">
        <f>[1]Saturday!AC11</f>
        <v>758.8</v>
      </c>
      <c r="AD11" s="12">
        <f>[1]Saturday!AD11</f>
        <v>321</v>
      </c>
      <c r="AE11" s="12">
        <f>[1]Saturday!AE11</f>
        <v>103.6</v>
      </c>
      <c r="AF11" s="12">
        <f>[1]Saturday!AF11</f>
        <v>104.4</v>
      </c>
      <c r="AG11" s="12">
        <f>[1]Saturday!AG11</f>
        <v>60.4</v>
      </c>
      <c r="AH11" s="12">
        <f>[1]Saturday!AH11</f>
        <v>75.400000000000006</v>
      </c>
      <c r="AI11" s="12">
        <f>[1]Saturday!AI11</f>
        <v>90.4</v>
      </c>
      <c r="AJ11" s="12">
        <f>[1]Saturday!AJ11</f>
        <v>18.2</v>
      </c>
      <c r="AK11" s="12">
        <f>[1]Saturday!AK11</f>
        <v>24.8</v>
      </c>
      <c r="AL11" s="12">
        <f>[1]Saturday!AL11</f>
        <v>61</v>
      </c>
      <c r="AM11" s="12">
        <f>[1]Saturday!AM11</f>
        <v>15</v>
      </c>
      <c r="AN11" s="12">
        <f>[1]Saturday!AN11</f>
        <v>66.400000000000006</v>
      </c>
      <c r="AO11" s="12">
        <f>[1]Saturday!AO11</f>
        <v>7.4</v>
      </c>
      <c r="AP11" s="12">
        <f>[1]Saturday!AP11</f>
        <v>11.4</v>
      </c>
      <c r="AQ11" s="12">
        <f>[1]Saturday!AQ11</f>
        <v>32.6</v>
      </c>
      <c r="AR11" s="12">
        <f>[1]Saturday!AR11</f>
        <v>30.8</v>
      </c>
      <c r="AS11" s="13">
        <f t="shared" si="0"/>
        <v>4898.199999999998</v>
      </c>
      <c r="AT11" s="14"/>
      <c r="AV11" s="18"/>
      <c r="AW11" s="15"/>
      <c r="AX11" s="15"/>
      <c r="AY11" s="15"/>
      <c r="AZ11" s="15"/>
      <c r="BA11" s="15"/>
      <c r="BB11" s="15"/>
      <c r="BC11" s="14"/>
    </row>
    <row r="12" spans="1:55" x14ac:dyDescent="0.25">
      <c r="A12" s="1" t="s">
        <v>10</v>
      </c>
      <c r="B12" s="12">
        <f>[1]Saturday!B12</f>
        <v>17.600000000000001</v>
      </c>
      <c r="C12" s="12">
        <f>[1]Saturday!C12</f>
        <v>33.200000000000003</v>
      </c>
      <c r="D12" s="12">
        <f>[1]Saturday!D12</f>
        <v>32.4</v>
      </c>
      <c r="E12" s="12">
        <f>[1]Saturday!E12</f>
        <v>26.8</v>
      </c>
      <c r="F12" s="12">
        <f>[1]Saturday!F12</f>
        <v>134.4</v>
      </c>
      <c r="G12" s="12">
        <f>[1]Saturday!G12</f>
        <v>43.4</v>
      </c>
      <c r="H12" s="12">
        <f>[1]Saturday!H12</f>
        <v>32</v>
      </c>
      <c r="I12" s="12">
        <f>[1]Saturday!I12</f>
        <v>14.8</v>
      </c>
      <c r="J12" s="12">
        <f>[1]Saturday!J12</f>
        <v>17.600000000000001</v>
      </c>
      <c r="K12" s="12">
        <f>[1]Saturday!K12</f>
        <v>6.2</v>
      </c>
      <c r="L12" s="12">
        <f>[1]Saturday!L12</f>
        <v>70.599999999999994</v>
      </c>
      <c r="M12" s="12">
        <f>[1]Saturday!M12</f>
        <v>152</v>
      </c>
      <c r="N12" s="12">
        <f>[1]Saturday!N12</f>
        <v>114.4</v>
      </c>
      <c r="O12" s="12">
        <f>[1]Saturday!O12</f>
        <v>114.8</v>
      </c>
      <c r="P12" s="12">
        <f>[1]Saturday!P12</f>
        <v>44.2</v>
      </c>
      <c r="Q12" s="12">
        <f>[1]Saturday!Q12</f>
        <v>24.6</v>
      </c>
      <c r="R12" s="12">
        <f>[1]Saturday!R12</f>
        <v>51</v>
      </c>
      <c r="S12" s="12">
        <f>[1]Saturday!S12</f>
        <v>76</v>
      </c>
      <c r="T12" s="12">
        <f>[1]Saturday!T12</f>
        <v>8.6</v>
      </c>
      <c r="U12" s="12">
        <f>[1]Saturday!U12</f>
        <v>5.4</v>
      </c>
      <c r="V12" s="12">
        <f>[1]Saturday!V12</f>
        <v>12.2</v>
      </c>
      <c r="W12" s="12">
        <f>[1]Saturday!W12</f>
        <v>2.4</v>
      </c>
      <c r="X12" s="12">
        <f>[1]Saturday!X12</f>
        <v>6.4</v>
      </c>
      <c r="Y12" s="12">
        <f>[1]Saturday!Y12</f>
        <v>12.2</v>
      </c>
      <c r="Z12" s="12">
        <f>[1]Saturday!Z12</f>
        <v>24.4</v>
      </c>
      <c r="AA12" s="12">
        <f>[1]Saturday!AA12</f>
        <v>198</v>
      </c>
      <c r="AB12" s="12">
        <f>[1]Saturday!AB12</f>
        <v>233.4</v>
      </c>
      <c r="AC12" s="12">
        <f>[1]Saturday!AC12</f>
        <v>545.20000000000005</v>
      </c>
      <c r="AD12" s="12">
        <f>[1]Saturday!AD12</f>
        <v>239.4</v>
      </c>
      <c r="AE12" s="12">
        <f>[1]Saturday!AE12</f>
        <v>84.4</v>
      </c>
      <c r="AF12" s="12">
        <f>[1]Saturday!AF12</f>
        <v>79.8</v>
      </c>
      <c r="AG12" s="12">
        <f>[1]Saturday!AG12</f>
        <v>34.200000000000003</v>
      </c>
      <c r="AH12" s="12">
        <f>[1]Saturday!AH12</f>
        <v>44.4</v>
      </c>
      <c r="AI12" s="12">
        <f>[1]Saturday!AI12</f>
        <v>27.2</v>
      </c>
      <c r="AJ12" s="12">
        <f>[1]Saturday!AJ12</f>
        <v>14.4</v>
      </c>
      <c r="AK12" s="12">
        <f>[1]Saturday!AK12</f>
        <v>57.8</v>
      </c>
      <c r="AL12" s="12">
        <f>[1]Saturday!AL12</f>
        <v>77</v>
      </c>
      <c r="AM12" s="12">
        <f>[1]Saturday!AM12</f>
        <v>1.6</v>
      </c>
      <c r="AN12" s="12">
        <f>[1]Saturday!AN12</f>
        <v>6.6</v>
      </c>
      <c r="AO12" s="12">
        <f>[1]Saturday!AO12</f>
        <v>8</v>
      </c>
      <c r="AP12" s="12">
        <f>[1]Saturday!AP12</f>
        <v>12</v>
      </c>
      <c r="AQ12" s="12">
        <f>[1]Saturday!AQ12</f>
        <v>25.4</v>
      </c>
      <c r="AR12" s="12">
        <f>[1]Saturday!AR12</f>
        <v>15.6</v>
      </c>
      <c r="AS12" s="13">
        <f t="shared" si="0"/>
        <v>2782.0000000000009</v>
      </c>
      <c r="AT12" s="14"/>
      <c r="AV12" s="17"/>
      <c r="AW12" s="15"/>
      <c r="AX12" s="15"/>
      <c r="AY12" s="15"/>
      <c r="AZ12" s="15"/>
      <c r="BA12" s="15"/>
      <c r="BB12" s="15"/>
      <c r="BC12" s="14"/>
    </row>
    <row r="13" spans="1:55" x14ac:dyDescent="0.25">
      <c r="A13" s="1" t="s">
        <v>11</v>
      </c>
      <c r="B13" s="12">
        <f>[1]Saturday!B13</f>
        <v>65.8</v>
      </c>
      <c r="C13" s="12">
        <f>[1]Saturday!C13</f>
        <v>99.8</v>
      </c>
      <c r="D13" s="12">
        <f>[1]Saturday!D13</f>
        <v>46.8</v>
      </c>
      <c r="E13" s="12">
        <f>[1]Saturday!E13</f>
        <v>56.8</v>
      </c>
      <c r="F13" s="12">
        <f>[1]Saturday!F13</f>
        <v>268</v>
      </c>
      <c r="G13" s="12">
        <f>[1]Saturday!G13</f>
        <v>104.2</v>
      </c>
      <c r="H13" s="12">
        <f>[1]Saturday!H13</f>
        <v>109.6</v>
      </c>
      <c r="I13" s="12">
        <f>[1]Saturday!I13</f>
        <v>59.8</v>
      </c>
      <c r="J13" s="12">
        <f>[1]Saturday!J13</f>
        <v>155.80000000000001</v>
      </c>
      <c r="K13" s="12">
        <f>[1]Saturday!K13</f>
        <v>69</v>
      </c>
      <c r="L13" s="12">
        <f>[1]Saturday!L13</f>
        <v>11.8</v>
      </c>
      <c r="M13" s="12">
        <f>[1]Saturday!M13</f>
        <v>230.6</v>
      </c>
      <c r="N13" s="12">
        <f>[1]Saturday!N13</f>
        <v>173.6</v>
      </c>
      <c r="O13" s="12">
        <f>[1]Saturday!O13</f>
        <v>250.8</v>
      </c>
      <c r="P13" s="12">
        <f>[1]Saturday!P13</f>
        <v>152.4</v>
      </c>
      <c r="Q13" s="12">
        <f>[1]Saturday!Q13</f>
        <v>60.8</v>
      </c>
      <c r="R13" s="12">
        <f>[1]Saturday!R13</f>
        <v>64.599999999999994</v>
      </c>
      <c r="S13" s="12">
        <f>[1]Saturday!S13</f>
        <v>83.6</v>
      </c>
      <c r="T13" s="12">
        <f>[1]Saturday!T13</f>
        <v>32.6</v>
      </c>
      <c r="U13" s="12">
        <f>[1]Saturday!U13</f>
        <v>17.2</v>
      </c>
      <c r="V13" s="12">
        <f>[1]Saturday!V13</f>
        <v>24.8</v>
      </c>
      <c r="W13" s="12">
        <f>[1]Saturday!W13</f>
        <v>25.2</v>
      </c>
      <c r="X13" s="12">
        <f>[1]Saturday!X13</f>
        <v>21.8</v>
      </c>
      <c r="Y13" s="12">
        <f>[1]Saturday!Y13</f>
        <v>32.6</v>
      </c>
      <c r="Z13" s="12">
        <f>[1]Saturday!Z13</f>
        <v>93.2</v>
      </c>
      <c r="AA13" s="12">
        <f>[1]Saturday!AA13</f>
        <v>229.8</v>
      </c>
      <c r="AB13" s="12">
        <f>[1]Saturday!AB13</f>
        <v>228.2</v>
      </c>
      <c r="AC13" s="12">
        <f>[1]Saturday!AC13</f>
        <v>670.6</v>
      </c>
      <c r="AD13" s="12">
        <f>[1]Saturday!AD13</f>
        <v>326.8</v>
      </c>
      <c r="AE13" s="12">
        <f>[1]Saturday!AE13</f>
        <v>156.80000000000001</v>
      </c>
      <c r="AF13" s="12">
        <f>[1]Saturday!AF13</f>
        <v>178.6</v>
      </c>
      <c r="AG13" s="12">
        <f>[1]Saturday!AG13</f>
        <v>50</v>
      </c>
      <c r="AH13" s="12">
        <f>[1]Saturday!AH13</f>
        <v>72.599999999999994</v>
      </c>
      <c r="AI13" s="12">
        <f>[1]Saturday!AI13</f>
        <v>52</v>
      </c>
      <c r="AJ13" s="12">
        <f>[1]Saturday!AJ13</f>
        <v>15.2</v>
      </c>
      <c r="AK13" s="12">
        <f>[1]Saturday!AK13</f>
        <v>46.2</v>
      </c>
      <c r="AL13" s="12">
        <f>[1]Saturday!AL13</f>
        <v>108</v>
      </c>
      <c r="AM13" s="12">
        <f>[1]Saturday!AM13</f>
        <v>6.2</v>
      </c>
      <c r="AN13" s="12">
        <f>[1]Saturday!AN13</f>
        <v>57.2</v>
      </c>
      <c r="AO13" s="12">
        <f>[1]Saturday!AO13</f>
        <v>10.199999999999999</v>
      </c>
      <c r="AP13" s="12">
        <f>[1]Saturday!AP13</f>
        <v>17</v>
      </c>
      <c r="AQ13" s="12">
        <f>[1]Saturday!AQ13</f>
        <v>34.200000000000003</v>
      </c>
      <c r="AR13" s="12">
        <f>[1]Saturday!AR13</f>
        <v>15.8</v>
      </c>
      <c r="AS13" s="13">
        <f t="shared" si="0"/>
        <v>4586.5999999999995</v>
      </c>
      <c r="AT13" s="14"/>
      <c r="AV13" s="17"/>
      <c r="AW13" s="15"/>
      <c r="AX13" s="15"/>
      <c r="AY13" s="15"/>
      <c r="AZ13" s="15"/>
      <c r="BA13" s="15"/>
      <c r="BB13" s="15"/>
      <c r="BC13" s="14"/>
    </row>
    <row r="14" spans="1:55" x14ac:dyDescent="0.25">
      <c r="A14" s="1" t="s">
        <v>12</v>
      </c>
      <c r="B14" s="12">
        <f>[1]Saturday!B14</f>
        <v>75.400000000000006</v>
      </c>
      <c r="C14" s="12">
        <f>[1]Saturday!C14</f>
        <v>215.4</v>
      </c>
      <c r="D14" s="12">
        <f>[1]Saturday!D14</f>
        <v>97.8</v>
      </c>
      <c r="E14" s="12">
        <f>[1]Saturday!E14</f>
        <v>81.599999999999994</v>
      </c>
      <c r="F14" s="12">
        <f>[1]Saturday!F14</f>
        <v>242.4</v>
      </c>
      <c r="G14" s="12">
        <f>[1]Saturday!G14</f>
        <v>111.2</v>
      </c>
      <c r="H14" s="12">
        <f>[1]Saturday!H14</f>
        <v>177.8</v>
      </c>
      <c r="I14" s="12">
        <f>[1]Saturday!I14</f>
        <v>96.8</v>
      </c>
      <c r="J14" s="12">
        <f>[1]Saturday!J14</f>
        <v>194.6</v>
      </c>
      <c r="K14" s="12">
        <f>[1]Saturday!K14</f>
        <v>127</v>
      </c>
      <c r="L14" s="12">
        <f>[1]Saturday!L14</f>
        <v>212</v>
      </c>
      <c r="M14" s="12">
        <f>[1]Saturday!M14</f>
        <v>8.6</v>
      </c>
      <c r="N14" s="12">
        <f>[1]Saturday!N14</f>
        <v>192.4</v>
      </c>
      <c r="O14" s="12">
        <f>[1]Saturday!O14</f>
        <v>247.2</v>
      </c>
      <c r="P14" s="12">
        <f>[1]Saturday!P14</f>
        <v>166.8</v>
      </c>
      <c r="Q14" s="12">
        <f>[1]Saturday!Q14</f>
        <v>100.4</v>
      </c>
      <c r="R14" s="12">
        <f>[1]Saturday!R14</f>
        <v>152.80000000000001</v>
      </c>
      <c r="S14" s="12">
        <f>[1]Saturday!S14</f>
        <v>357</v>
      </c>
      <c r="T14" s="12">
        <f>[1]Saturday!T14</f>
        <v>114.8</v>
      </c>
      <c r="U14" s="12">
        <f>[1]Saturday!U14</f>
        <v>122.4</v>
      </c>
      <c r="V14" s="12">
        <f>[1]Saturday!V14</f>
        <v>123.6</v>
      </c>
      <c r="W14" s="12">
        <f>[1]Saturday!W14</f>
        <v>76</v>
      </c>
      <c r="X14" s="12">
        <f>[1]Saturday!X14</f>
        <v>55.4</v>
      </c>
      <c r="Y14" s="12">
        <f>[1]Saturday!Y14</f>
        <v>72</v>
      </c>
      <c r="Z14" s="12">
        <f>[1]Saturday!Z14</f>
        <v>72</v>
      </c>
      <c r="AA14" s="12">
        <f>[1]Saturday!AA14</f>
        <v>355.6</v>
      </c>
      <c r="AB14" s="12">
        <f>[1]Saturday!AB14</f>
        <v>235</v>
      </c>
      <c r="AC14" s="12">
        <f>[1]Saturday!AC14</f>
        <v>608.4</v>
      </c>
      <c r="AD14" s="12">
        <f>[1]Saturday!AD14</f>
        <v>324</v>
      </c>
      <c r="AE14" s="12">
        <f>[1]Saturday!AE14</f>
        <v>108.8</v>
      </c>
      <c r="AF14" s="12">
        <f>[1]Saturday!AF14</f>
        <v>159.19999999999999</v>
      </c>
      <c r="AG14" s="12">
        <f>[1]Saturday!AG14</f>
        <v>86.2</v>
      </c>
      <c r="AH14" s="12">
        <f>[1]Saturday!AH14</f>
        <v>64.2</v>
      </c>
      <c r="AI14" s="12">
        <f>[1]Saturday!AI14</f>
        <v>78</v>
      </c>
      <c r="AJ14" s="12">
        <f>[1]Saturday!AJ14</f>
        <v>15</v>
      </c>
      <c r="AK14" s="12">
        <f>[1]Saturday!AK14</f>
        <v>142</v>
      </c>
      <c r="AL14" s="12">
        <f>[1]Saturday!AL14</f>
        <v>658.6</v>
      </c>
      <c r="AM14" s="12">
        <f>[1]Saturday!AM14</f>
        <v>53.8</v>
      </c>
      <c r="AN14" s="12">
        <f>[1]Saturday!AN14</f>
        <v>125.2</v>
      </c>
      <c r="AO14" s="12">
        <f>[1]Saturday!AO14</f>
        <v>19.2</v>
      </c>
      <c r="AP14" s="12">
        <f>[1]Saturday!AP14</f>
        <v>21.8</v>
      </c>
      <c r="AQ14" s="12">
        <f>[1]Saturday!AQ14</f>
        <v>41.2</v>
      </c>
      <c r="AR14" s="12">
        <f>[1]Saturday!AR14</f>
        <v>33</v>
      </c>
      <c r="AS14" s="13">
        <f t="shared" si="0"/>
        <v>6622.6</v>
      </c>
      <c r="AT14" s="14"/>
      <c r="AV14" s="17"/>
      <c r="AW14" s="15"/>
      <c r="AX14" s="15"/>
      <c r="AY14" s="15"/>
      <c r="AZ14" s="15"/>
      <c r="BA14" s="15"/>
      <c r="BB14" s="15"/>
      <c r="BC14" s="14"/>
    </row>
    <row r="15" spans="1:55" x14ac:dyDescent="0.25">
      <c r="A15" s="1" t="s">
        <v>13</v>
      </c>
      <c r="B15" s="12">
        <f>[1]Saturday!B15</f>
        <v>18.2</v>
      </c>
      <c r="C15" s="12">
        <f>[1]Saturday!C15</f>
        <v>33.4</v>
      </c>
      <c r="D15" s="12">
        <f>[1]Saturday!D15</f>
        <v>15</v>
      </c>
      <c r="E15" s="12">
        <f>[1]Saturday!E15</f>
        <v>15.6</v>
      </c>
      <c r="F15" s="12">
        <f>[1]Saturday!F15</f>
        <v>161</v>
      </c>
      <c r="G15" s="12">
        <f>[1]Saturday!G15</f>
        <v>27.2</v>
      </c>
      <c r="H15" s="12">
        <f>[1]Saturday!H15</f>
        <v>48.8</v>
      </c>
      <c r="I15" s="12">
        <f>[1]Saturday!I15</f>
        <v>37.6</v>
      </c>
      <c r="J15" s="12">
        <f>[1]Saturday!J15</f>
        <v>144.4</v>
      </c>
      <c r="K15" s="12">
        <f>[1]Saturday!K15</f>
        <v>115.6</v>
      </c>
      <c r="L15" s="12">
        <f>[1]Saturday!L15</f>
        <v>173.8</v>
      </c>
      <c r="M15" s="12">
        <f>[1]Saturday!M15</f>
        <v>191.4</v>
      </c>
      <c r="N15" s="12">
        <f>[1]Saturday!N15</f>
        <v>7.4</v>
      </c>
      <c r="O15" s="12">
        <f>[1]Saturday!O15</f>
        <v>103.8</v>
      </c>
      <c r="P15" s="12">
        <f>[1]Saturday!P15</f>
        <v>75</v>
      </c>
      <c r="Q15" s="12">
        <f>[1]Saturday!Q15</f>
        <v>45.2</v>
      </c>
      <c r="R15" s="12">
        <f>[1]Saturday!R15</f>
        <v>40.6</v>
      </c>
      <c r="S15" s="12">
        <f>[1]Saturday!S15</f>
        <v>53.8</v>
      </c>
      <c r="T15" s="12">
        <f>[1]Saturday!T15</f>
        <v>12.2</v>
      </c>
      <c r="U15" s="12">
        <f>[1]Saturday!U15</f>
        <v>6.4</v>
      </c>
      <c r="V15" s="12">
        <f>[1]Saturday!V15</f>
        <v>11.8</v>
      </c>
      <c r="W15" s="12">
        <f>[1]Saturday!W15</f>
        <v>8.4</v>
      </c>
      <c r="X15" s="12">
        <f>[1]Saturday!X15</f>
        <v>3.6</v>
      </c>
      <c r="Y15" s="12">
        <f>[1]Saturday!Y15</f>
        <v>9.8000000000000007</v>
      </c>
      <c r="Z15" s="12">
        <f>[1]Saturday!Z15</f>
        <v>22.6</v>
      </c>
      <c r="AA15" s="12">
        <f>[1]Saturday!AA15</f>
        <v>145.6</v>
      </c>
      <c r="AB15" s="12">
        <f>[1]Saturday!AB15</f>
        <v>122.6</v>
      </c>
      <c r="AC15" s="12">
        <f>[1]Saturday!AC15</f>
        <v>422.4</v>
      </c>
      <c r="AD15" s="12">
        <f>[1]Saturday!AD15</f>
        <v>127</v>
      </c>
      <c r="AE15" s="12">
        <f>[1]Saturday!AE15</f>
        <v>39.4</v>
      </c>
      <c r="AF15" s="12">
        <f>[1]Saturday!AF15</f>
        <v>47</v>
      </c>
      <c r="AG15" s="12">
        <f>[1]Saturday!AG15</f>
        <v>18.399999999999999</v>
      </c>
      <c r="AH15" s="12">
        <f>[1]Saturday!AH15</f>
        <v>26.6</v>
      </c>
      <c r="AI15" s="12">
        <f>[1]Saturday!AI15</f>
        <v>23.8</v>
      </c>
      <c r="AJ15" s="12">
        <f>[1]Saturday!AJ15</f>
        <v>6.6</v>
      </c>
      <c r="AK15" s="12">
        <f>[1]Saturday!AK15</f>
        <v>24.8</v>
      </c>
      <c r="AL15" s="12">
        <f>[1]Saturday!AL15</f>
        <v>58.6</v>
      </c>
      <c r="AM15" s="12">
        <f>[1]Saturday!AM15</f>
        <v>3.8</v>
      </c>
      <c r="AN15" s="12">
        <f>[1]Saturday!AN15</f>
        <v>20.2</v>
      </c>
      <c r="AO15" s="12">
        <f>[1]Saturday!AO15</f>
        <v>5.8</v>
      </c>
      <c r="AP15" s="12">
        <f>[1]Saturday!AP15</f>
        <v>7.8</v>
      </c>
      <c r="AQ15" s="12">
        <f>[1]Saturday!AQ15</f>
        <v>19.399999999999999</v>
      </c>
      <c r="AR15" s="12">
        <f>[1]Saturday!AR15</f>
        <v>11.2</v>
      </c>
      <c r="AS15" s="13">
        <f t="shared" si="0"/>
        <v>2513.6000000000004</v>
      </c>
      <c r="AT15" s="14"/>
      <c r="AV15" s="17"/>
      <c r="AW15" s="15"/>
      <c r="AX15" s="15"/>
      <c r="AY15" s="15"/>
      <c r="AZ15" s="15"/>
      <c r="BA15" s="15"/>
      <c r="BB15" s="15"/>
      <c r="BC15" s="14"/>
    </row>
    <row r="16" spans="1:55" x14ac:dyDescent="0.25">
      <c r="A16" s="1" t="s">
        <v>14</v>
      </c>
      <c r="B16" s="12">
        <f>[1]Saturday!B16</f>
        <v>21.2</v>
      </c>
      <c r="C16" s="12">
        <f>[1]Saturday!C16</f>
        <v>34.4</v>
      </c>
      <c r="D16" s="12">
        <f>[1]Saturday!D16</f>
        <v>10.199999999999999</v>
      </c>
      <c r="E16" s="12">
        <f>[1]Saturday!E16</f>
        <v>13.4</v>
      </c>
      <c r="F16" s="12">
        <f>[1]Saturday!F16</f>
        <v>149.80000000000001</v>
      </c>
      <c r="G16" s="12">
        <f>[1]Saturday!G16</f>
        <v>34.200000000000003</v>
      </c>
      <c r="H16" s="12">
        <f>[1]Saturday!H16</f>
        <v>70.599999999999994</v>
      </c>
      <c r="I16" s="12">
        <f>[1]Saturday!I16</f>
        <v>54</v>
      </c>
      <c r="J16" s="12">
        <f>[1]Saturday!J16</f>
        <v>153.4</v>
      </c>
      <c r="K16" s="12">
        <f>[1]Saturday!K16</f>
        <v>103</v>
      </c>
      <c r="L16" s="12">
        <f>[1]Saturday!L16</f>
        <v>269.2</v>
      </c>
      <c r="M16" s="12">
        <f>[1]Saturday!M16</f>
        <v>253.4</v>
      </c>
      <c r="N16" s="12">
        <f>[1]Saturday!N16</f>
        <v>100.6</v>
      </c>
      <c r="O16" s="12">
        <f>[1]Saturday!O16</f>
        <v>8.6</v>
      </c>
      <c r="P16" s="12">
        <f>[1]Saturday!P16</f>
        <v>117.4</v>
      </c>
      <c r="Q16" s="12">
        <f>[1]Saturday!Q16</f>
        <v>90.6</v>
      </c>
      <c r="R16" s="12">
        <f>[1]Saturday!R16</f>
        <v>81.8</v>
      </c>
      <c r="S16" s="12">
        <f>[1]Saturday!S16</f>
        <v>139.80000000000001</v>
      </c>
      <c r="T16" s="12">
        <f>[1]Saturday!T16</f>
        <v>19.399999999999999</v>
      </c>
      <c r="U16" s="12">
        <f>[1]Saturday!U16</f>
        <v>9.1999999999999993</v>
      </c>
      <c r="V16" s="12">
        <f>[1]Saturday!V16</f>
        <v>10.199999999999999</v>
      </c>
      <c r="W16" s="12">
        <f>[1]Saturday!W16</f>
        <v>2.8</v>
      </c>
      <c r="X16" s="12">
        <f>[1]Saturday!X16</f>
        <v>5</v>
      </c>
      <c r="Y16" s="12">
        <f>[1]Saturday!Y16</f>
        <v>11.4</v>
      </c>
      <c r="Z16" s="12">
        <f>[1]Saturday!Z16</f>
        <v>41.8</v>
      </c>
      <c r="AA16" s="12">
        <f>[1]Saturday!AA16</f>
        <v>162.4</v>
      </c>
      <c r="AB16" s="12">
        <f>[1]Saturday!AB16</f>
        <v>129.4</v>
      </c>
      <c r="AC16" s="12">
        <f>[1]Saturday!AC16</f>
        <v>396</v>
      </c>
      <c r="AD16" s="12">
        <f>[1]Saturday!AD16</f>
        <v>127.8</v>
      </c>
      <c r="AE16" s="12">
        <f>[1]Saturday!AE16</f>
        <v>28</v>
      </c>
      <c r="AF16" s="12">
        <f>[1]Saturday!AF16</f>
        <v>46</v>
      </c>
      <c r="AG16" s="12">
        <f>[1]Saturday!AG16</f>
        <v>19.399999999999999</v>
      </c>
      <c r="AH16" s="12">
        <f>[1]Saturday!AH16</f>
        <v>23.8</v>
      </c>
      <c r="AI16" s="12">
        <f>[1]Saturday!AI16</f>
        <v>26.6</v>
      </c>
      <c r="AJ16" s="12">
        <f>[1]Saturday!AJ16</f>
        <v>11.4</v>
      </c>
      <c r="AK16" s="12">
        <f>[1]Saturday!AK16</f>
        <v>64.400000000000006</v>
      </c>
      <c r="AL16" s="12">
        <f>[1]Saturday!AL16</f>
        <v>164.6</v>
      </c>
      <c r="AM16" s="12">
        <f>[1]Saturday!AM16</f>
        <v>3.4</v>
      </c>
      <c r="AN16" s="12">
        <f>[1]Saturday!AN16</f>
        <v>24.6</v>
      </c>
      <c r="AO16" s="12">
        <f>[1]Saturday!AO16</f>
        <v>4.2</v>
      </c>
      <c r="AP16" s="12">
        <f>[1]Saturday!AP16</f>
        <v>5</v>
      </c>
      <c r="AQ16" s="12">
        <f>[1]Saturday!AQ16</f>
        <v>18.399999999999999</v>
      </c>
      <c r="AR16" s="12">
        <f>[1]Saturday!AR16</f>
        <v>11.8</v>
      </c>
      <c r="AS16" s="13">
        <f t="shared" si="0"/>
        <v>3072.6000000000004</v>
      </c>
      <c r="AT16" s="14"/>
      <c r="AV16" s="17"/>
      <c r="AW16" s="15"/>
      <c r="AX16" s="15"/>
      <c r="AY16" s="15"/>
      <c r="AZ16" s="15"/>
      <c r="BA16" s="15"/>
      <c r="BB16" s="15"/>
      <c r="BC16" s="14"/>
    </row>
    <row r="17" spans="1:55" x14ac:dyDescent="0.25">
      <c r="A17" s="1" t="s">
        <v>15</v>
      </c>
      <c r="B17" s="12">
        <f>[1]Saturday!B17</f>
        <v>26</v>
      </c>
      <c r="C17" s="12">
        <f>[1]Saturday!C17</f>
        <v>35.799999999999997</v>
      </c>
      <c r="D17" s="12">
        <f>[1]Saturday!D17</f>
        <v>14.8</v>
      </c>
      <c r="E17" s="12">
        <f>[1]Saturday!E17</f>
        <v>18.399999999999999</v>
      </c>
      <c r="F17" s="12">
        <f>[1]Saturday!F17</f>
        <v>128.4</v>
      </c>
      <c r="G17" s="12">
        <f>[1]Saturday!G17</f>
        <v>30.6</v>
      </c>
      <c r="H17" s="12">
        <f>[1]Saturday!H17</f>
        <v>48.6</v>
      </c>
      <c r="I17" s="12">
        <f>[1]Saturday!I17</f>
        <v>39.200000000000003</v>
      </c>
      <c r="J17" s="12">
        <f>[1]Saturday!J17</f>
        <v>93</v>
      </c>
      <c r="K17" s="12">
        <f>[1]Saturday!K17</f>
        <v>38.6</v>
      </c>
      <c r="L17" s="12">
        <f>[1]Saturday!L17</f>
        <v>152.4</v>
      </c>
      <c r="M17" s="12">
        <f>[1]Saturday!M17</f>
        <v>168.8</v>
      </c>
      <c r="N17" s="12">
        <f>[1]Saturday!N17</f>
        <v>86.2</v>
      </c>
      <c r="O17" s="12">
        <f>[1]Saturday!O17</f>
        <v>125.8</v>
      </c>
      <c r="P17" s="12">
        <f>[1]Saturday!P17</f>
        <v>8.1999999999999993</v>
      </c>
      <c r="Q17" s="12">
        <f>[1]Saturday!Q17</f>
        <v>108.8</v>
      </c>
      <c r="R17" s="12">
        <f>[1]Saturday!R17</f>
        <v>98.4</v>
      </c>
      <c r="S17" s="12">
        <f>[1]Saturday!S17</f>
        <v>159</v>
      </c>
      <c r="T17" s="12">
        <f>[1]Saturday!T17</f>
        <v>17</v>
      </c>
      <c r="U17" s="12">
        <f>[1]Saturday!U17</f>
        <v>8</v>
      </c>
      <c r="V17" s="12">
        <f>[1]Saturday!V17</f>
        <v>9.6</v>
      </c>
      <c r="W17" s="12">
        <f>[1]Saturday!W17</f>
        <v>3.4</v>
      </c>
      <c r="X17" s="12">
        <f>[1]Saturday!X17</f>
        <v>1.8</v>
      </c>
      <c r="Y17" s="12">
        <f>[1]Saturday!Y17</f>
        <v>7.8</v>
      </c>
      <c r="Z17" s="12">
        <f>[1]Saturday!Z17</f>
        <v>21.6</v>
      </c>
      <c r="AA17" s="12">
        <f>[1]Saturday!AA17</f>
        <v>93.4</v>
      </c>
      <c r="AB17" s="12">
        <f>[1]Saturday!AB17</f>
        <v>61.2</v>
      </c>
      <c r="AC17" s="12">
        <f>[1]Saturday!AC17</f>
        <v>195.2</v>
      </c>
      <c r="AD17" s="12">
        <f>[1]Saturday!AD17</f>
        <v>83.6</v>
      </c>
      <c r="AE17" s="12">
        <f>[1]Saturday!AE17</f>
        <v>28</v>
      </c>
      <c r="AF17" s="12">
        <f>[1]Saturday!AF17</f>
        <v>40.6</v>
      </c>
      <c r="AG17" s="12">
        <f>[1]Saturday!AG17</f>
        <v>13</v>
      </c>
      <c r="AH17" s="12">
        <f>[1]Saturday!AH17</f>
        <v>19</v>
      </c>
      <c r="AI17" s="12">
        <f>[1]Saturday!AI17</f>
        <v>21.2</v>
      </c>
      <c r="AJ17" s="12">
        <f>[1]Saturday!AJ17</f>
        <v>7.4</v>
      </c>
      <c r="AK17" s="12">
        <f>[1]Saturday!AK17</f>
        <v>15.8</v>
      </c>
      <c r="AL17" s="12">
        <f>[1]Saturday!AL17</f>
        <v>45</v>
      </c>
      <c r="AM17" s="12">
        <f>[1]Saturday!AM17</f>
        <v>2.6</v>
      </c>
      <c r="AN17" s="12">
        <f>[1]Saturday!AN17</f>
        <v>23.8</v>
      </c>
      <c r="AO17" s="12">
        <f>[1]Saturday!AO17</f>
        <v>2.6</v>
      </c>
      <c r="AP17" s="12">
        <f>[1]Saturday!AP17</f>
        <v>4</v>
      </c>
      <c r="AQ17" s="12">
        <f>[1]Saturday!AQ17</f>
        <v>7.8</v>
      </c>
      <c r="AR17" s="12">
        <f>[1]Saturday!AR17</f>
        <v>5.8</v>
      </c>
      <c r="AS17" s="13">
        <f t="shared" si="0"/>
        <v>2120.2000000000007</v>
      </c>
      <c r="AT17" s="14"/>
      <c r="AV17" s="1"/>
      <c r="AW17" s="14"/>
      <c r="AX17" s="14"/>
      <c r="AY17" s="14"/>
      <c r="AZ17" s="14"/>
      <c r="BA17" s="14"/>
      <c r="BB17" s="14"/>
      <c r="BC17" s="14"/>
    </row>
    <row r="18" spans="1:55" x14ac:dyDescent="0.25">
      <c r="A18" s="1" t="s">
        <v>16</v>
      </c>
      <c r="B18" s="12">
        <f>[1]Saturday!B18</f>
        <v>10.8</v>
      </c>
      <c r="C18" s="12">
        <f>[1]Saturday!C18</f>
        <v>18</v>
      </c>
      <c r="D18" s="12">
        <f>[1]Saturday!D18</f>
        <v>5.6</v>
      </c>
      <c r="E18" s="12">
        <f>[1]Saturday!E18</f>
        <v>8.6</v>
      </c>
      <c r="F18" s="12">
        <f>[1]Saturday!F18</f>
        <v>51.2</v>
      </c>
      <c r="G18" s="12">
        <f>[1]Saturday!G18</f>
        <v>16</v>
      </c>
      <c r="H18" s="12">
        <f>[1]Saturday!H18</f>
        <v>27.4</v>
      </c>
      <c r="I18" s="12">
        <f>[1]Saturday!I18</f>
        <v>18.399999999999999</v>
      </c>
      <c r="J18" s="12">
        <f>[1]Saturday!J18</f>
        <v>40.799999999999997</v>
      </c>
      <c r="K18" s="12">
        <f>[1]Saturday!K18</f>
        <v>22</v>
      </c>
      <c r="L18" s="12">
        <f>[1]Saturday!L18</f>
        <v>61</v>
      </c>
      <c r="M18" s="12">
        <f>[1]Saturday!M18</f>
        <v>101</v>
      </c>
      <c r="N18" s="12">
        <f>[1]Saturday!N18</f>
        <v>47</v>
      </c>
      <c r="O18" s="12">
        <f>[1]Saturday!O18</f>
        <v>97.6</v>
      </c>
      <c r="P18" s="12">
        <f>[1]Saturday!P18</f>
        <v>100.2</v>
      </c>
      <c r="Q18" s="12">
        <f>[1]Saturday!Q18</f>
        <v>7.2</v>
      </c>
      <c r="R18" s="12">
        <f>[1]Saturday!R18</f>
        <v>39.200000000000003</v>
      </c>
      <c r="S18" s="12">
        <f>[1]Saturday!S18</f>
        <v>93.2</v>
      </c>
      <c r="T18" s="12">
        <f>[1]Saturday!T18</f>
        <v>7.6</v>
      </c>
      <c r="U18" s="12">
        <f>[1]Saturday!U18</f>
        <v>3</v>
      </c>
      <c r="V18" s="12">
        <f>[1]Saturday!V18</f>
        <v>6.8</v>
      </c>
      <c r="W18" s="12">
        <f>[1]Saturday!W18</f>
        <v>1.8</v>
      </c>
      <c r="X18" s="12">
        <f>[1]Saturday!X18</f>
        <v>2.6</v>
      </c>
      <c r="Y18" s="12">
        <f>[1]Saturday!Y18</f>
        <v>3.8</v>
      </c>
      <c r="Z18" s="12">
        <f>[1]Saturday!Z18</f>
        <v>10.4</v>
      </c>
      <c r="AA18" s="12">
        <f>[1]Saturday!AA18</f>
        <v>65.400000000000006</v>
      </c>
      <c r="AB18" s="12">
        <f>[1]Saturday!AB18</f>
        <v>49.4</v>
      </c>
      <c r="AC18" s="12">
        <f>[1]Saturday!AC18</f>
        <v>155.19999999999999</v>
      </c>
      <c r="AD18" s="12">
        <f>[1]Saturday!AD18</f>
        <v>53.8</v>
      </c>
      <c r="AE18" s="12">
        <f>[1]Saturday!AE18</f>
        <v>19.399999999999999</v>
      </c>
      <c r="AF18" s="12">
        <f>[1]Saturday!AF18</f>
        <v>29.8</v>
      </c>
      <c r="AG18" s="12">
        <f>[1]Saturday!AG18</f>
        <v>9</v>
      </c>
      <c r="AH18" s="12">
        <f>[1]Saturday!AH18</f>
        <v>10.6</v>
      </c>
      <c r="AI18" s="12">
        <f>[1]Saturday!AI18</f>
        <v>14.8</v>
      </c>
      <c r="AJ18" s="12">
        <f>[1]Saturday!AJ18</f>
        <v>4.2</v>
      </c>
      <c r="AK18" s="12">
        <f>[1]Saturday!AK18</f>
        <v>16</v>
      </c>
      <c r="AL18" s="12">
        <f>[1]Saturday!AL18</f>
        <v>28.2</v>
      </c>
      <c r="AM18" s="12">
        <f>[1]Saturday!AM18</f>
        <v>2</v>
      </c>
      <c r="AN18" s="12">
        <f>[1]Saturday!AN18</f>
        <v>14.4</v>
      </c>
      <c r="AO18" s="12">
        <f>[1]Saturday!AO18</f>
        <v>3</v>
      </c>
      <c r="AP18" s="12">
        <f>[1]Saturday!AP18</f>
        <v>3</v>
      </c>
      <c r="AQ18" s="12">
        <f>[1]Saturday!AQ18</f>
        <v>5.2</v>
      </c>
      <c r="AR18" s="12">
        <f>[1]Saturday!AR18</f>
        <v>2.6</v>
      </c>
      <c r="AS18" s="13">
        <f t="shared" si="0"/>
        <v>1287.2</v>
      </c>
      <c r="AT18" s="14"/>
      <c r="AW18" s="15"/>
    </row>
    <row r="19" spans="1:55" x14ac:dyDescent="0.25">
      <c r="A19" s="1" t="s">
        <v>17</v>
      </c>
      <c r="B19" s="12">
        <f>[1]Saturday!B19</f>
        <v>10.8</v>
      </c>
      <c r="C19" s="12">
        <f>[1]Saturday!C19</f>
        <v>24.2</v>
      </c>
      <c r="D19" s="12">
        <f>[1]Saturday!D19</f>
        <v>6.6</v>
      </c>
      <c r="E19" s="12">
        <f>[1]Saturday!E19</f>
        <v>8.6</v>
      </c>
      <c r="F19" s="12">
        <f>[1]Saturday!F19</f>
        <v>131.4</v>
      </c>
      <c r="G19" s="12">
        <f>[1]Saturday!G19</f>
        <v>15</v>
      </c>
      <c r="H19" s="12">
        <f>[1]Saturday!H19</f>
        <v>25.8</v>
      </c>
      <c r="I19" s="12">
        <f>[1]Saturday!I19</f>
        <v>21.6</v>
      </c>
      <c r="J19" s="12">
        <f>[1]Saturday!J19</f>
        <v>72.8</v>
      </c>
      <c r="K19" s="12">
        <f>[1]Saturday!K19</f>
        <v>48.4</v>
      </c>
      <c r="L19" s="12">
        <f>[1]Saturday!L19</f>
        <v>55.4</v>
      </c>
      <c r="M19" s="12">
        <f>[1]Saturday!M19</f>
        <v>145.80000000000001</v>
      </c>
      <c r="N19" s="12">
        <f>[1]Saturday!N19</f>
        <v>44.8</v>
      </c>
      <c r="O19" s="12">
        <f>[1]Saturday!O19</f>
        <v>93.8</v>
      </c>
      <c r="P19" s="12">
        <f>[1]Saturday!P19</f>
        <v>102.2</v>
      </c>
      <c r="Q19" s="12">
        <f>[1]Saturday!Q19</f>
        <v>48.2</v>
      </c>
      <c r="R19" s="12">
        <f>[1]Saturday!R19</f>
        <v>7.6</v>
      </c>
      <c r="S19" s="12">
        <f>[1]Saturday!S19</f>
        <v>122</v>
      </c>
      <c r="T19" s="12">
        <f>[1]Saturday!T19</f>
        <v>10.4</v>
      </c>
      <c r="U19" s="12">
        <f>[1]Saturday!U19</f>
        <v>7.2</v>
      </c>
      <c r="V19" s="12">
        <f>[1]Saturday!V19</f>
        <v>6</v>
      </c>
      <c r="W19" s="12">
        <f>[1]Saturday!W19</f>
        <v>3.4</v>
      </c>
      <c r="X19" s="12">
        <f>[1]Saturday!X19</f>
        <v>2.8</v>
      </c>
      <c r="Y19" s="12">
        <f>[1]Saturday!Y19</f>
        <v>8.6</v>
      </c>
      <c r="Z19" s="12">
        <f>[1]Saturday!Z19</f>
        <v>12.4</v>
      </c>
      <c r="AA19" s="12">
        <f>[1]Saturday!AA19</f>
        <v>112.2</v>
      </c>
      <c r="AB19" s="12">
        <f>[1]Saturday!AB19</f>
        <v>90.4</v>
      </c>
      <c r="AC19" s="12">
        <f>[1]Saturday!AC19</f>
        <v>276.60000000000002</v>
      </c>
      <c r="AD19" s="12">
        <f>[1]Saturday!AD19</f>
        <v>73.8</v>
      </c>
      <c r="AE19" s="12">
        <f>[1]Saturday!AE19</f>
        <v>19.600000000000001</v>
      </c>
      <c r="AF19" s="12">
        <f>[1]Saturday!AF19</f>
        <v>19.2</v>
      </c>
      <c r="AG19" s="12">
        <f>[1]Saturday!AG19</f>
        <v>11.4</v>
      </c>
      <c r="AH19" s="12">
        <f>[1]Saturday!AH19</f>
        <v>18.8</v>
      </c>
      <c r="AI19" s="12">
        <f>[1]Saturday!AI19</f>
        <v>21.4</v>
      </c>
      <c r="AJ19" s="12">
        <f>[1]Saturday!AJ19</f>
        <v>5</v>
      </c>
      <c r="AK19" s="12">
        <f>[1]Saturday!AK19</f>
        <v>7.4</v>
      </c>
      <c r="AL19" s="12">
        <f>[1]Saturday!AL19</f>
        <v>30.4</v>
      </c>
      <c r="AM19" s="12">
        <f>[1]Saturday!AM19</f>
        <v>2.8</v>
      </c>
      <c r="AN19" s="12">
        <f>[1]Saturday!AN19</f>
        <v>14.6</v>
      </c>
      <c r="AO19" s="12">
        <f>[1]Saturday!AO19</f>
        <v>4.4000000000000004</v>
      </c>
      <c r="AP19" s="12">
        <f>[1]Saturday!AP19</f>
        <v>3</v>
      </c>
      <c r="AQ19" s="12">
        <f>[1]Saturday!AQ19</f>
        <v>12.4</v>
      </c>
      <c r="AR19" s="12">
        <f>[1]Saturday!AR19</f>
        <v>4.4000000000000004</v>
      </c>
      <c r="AS19" s="13">
        <f t="shared" si="0"/>
        <v>1763.6000000000004</v>
      </c>
      <c r="AT19" s="14"/>
      <c r="AW19" s="15"/>
    </row>
    <row r="20" spans="1:55" x14ac:dyDescent="0.25">
      <c r="A20" s="1" t="s">
        <v>18</v>
      </c>
      <c r="B20" s="12">
        <f>[1]Saturday!B20</f>
        <v>20</v>
      </c>
      <c r="C20" s="12">
        <f>[1]Saturday!C20</f>
        <v>52.2</v>
      </c>
      <c r="D20" s="12">
        <f>[1]Saturday!D20</f>
        <v>27.4</v>
      </c>
      <c r="E20" s="12">
        <f>[1]Saturday!E20</f>
        <v>23.2</v>
      </c>
      <c r="F20" s="12">
        <f>[1]Saturday!F20</f>
        <v>509.6</v>
      </c>
      <c r="G20" s="12">
        <f>[1]Saturday!G20</f>
        <v>33.6</v>
      </c>
      <c r="H20" s="12">
        <f>[1]Saturday!H20</f>
        <v>38.799999999999997</v>
      </c>
      <c r="I20" s="12">
        <f>[1]Saturday!I20</f>
        <v>44</v>
      </c>
      <c r="J20" s="12">
        <f>[1]Saturday!J20</f>
        <v>138.4</v>
      </c>
      <c r="K20" s="12">
        <f>[1]Saturday!K20</f>
        <v>62</v>
      </c>
      <c r="L20" s="12">
        <f>[1]Saturday!L20</f>
        <v>92.6</v>
      </c>
      <c r="M20" s="12">
        <f>[1]Saturday!M20</f>
        <v>340.8</v>
      </c>
      <c r="N20" s="12">
        <f>[1]Saturday!N20</f>
        <v>56.6</v>
      </c>
      <c r="O20" s="12">
        <f>[1]Saturday!O20</f>
        <v>138.4</v>
      </c>
      <c r="P20" s="12">
        <f>[1]Saturday!P20</f>
        <v>159.80000000000001</v>
      </c>
      <c r="Q20" s="12">
        <f>[1]Saturday!Q20</f>
        <v>106.2</v>
      </c>
      <c r="R20" s="12">
        <f>[1]Saturday!R20</f>
        <v>130.4</v>
      </c>
      <c r="S20" s="12">
        <f>[1]Saturday!S20</f>
        <v>17.8</v>
      </c>
      <c r="T20" s="12">
        <f>[1]Saturday!T20</f>
        <v>31.6</v>
      </c>
      <c r="U20" s="12">
        <f>[1]Saturday!U20</f>
        <v>20.399999999999999</v>
      </c>
      <c r="V20" s="12">
        <f>[1]Saturday!V20</f>
        <v>15.2</v>
      </c>
      <c r="W20" s="12">
        <f>[1]Saturday!W20</f>
        <v>5</v>
      </c>
      <c r="X20" s="12">
        <f>[1]Saturday!X20</f>
        <v>6.2</v>
      </c>
      <c r="Y20" s="12">
        <f>[1]Saturday!Y20</f>
        <v>24.6</v>
      </c>
      <c r="Z20" s="12">
        <f>[1]Saturday!Z20</f>
        <v>10.4</v>
      </c>
      <c r="AA20" s="12">
        <f>[1]Saturday!AA20</f>
        <v>249.4</v>
      </c>
      <c r="AB20" s="12">
        <f>[1]Saturday!AB20</f>
        <v>177.6</v>
      </c>
      <c r="AC20" s="12">
        <f>[1]Saturday!AC20</f>
        <v>584.20000000000005</v>
      </c>
      <c r="AD20" s="12">
        <f>[1]Saturday!AD20</f>
        <v>175.2</v>
      </c>
      <c r="AE20" s="12">
        <f>[1]Saturday!AE20</f>
        <v>32</v>
      </c>
      <c r="AF20" s="12">
        <f>[1]Saturday!AF20</f>
        <v>23.2</v>
      </c>
      <c r="AG20" s="12">
        <f>[1]Saturday!AG20</f>
        <v>16</v>
      </c>
      <c r="AH20" s="12">
        <f>[1]Saturday!AH20</f>
        <v>24.8</v>
      </c>
      <c r="AI20" s="12">
        <f>[1]Saturday!AI20</f>
        <v>38.200000000000003</v>
      </c>
      <c r="AJ20" s="12">
        <f>[1]Saturday!AJ20</f>
        <v>6.4</v>
      </c>
      <c r="AK20" s="12">
        <f>[1]Saturday!AK20</f>
        <v>17.600000000000001</v>
      </c>
      <c r="AL20" s="12">
        <f>[1]Saturday!AL20</f>
        <v>57.6</v>
      </c>
      <c r="AM20" s="12">
        <f>[1]Saturday!AM20</f>
        <v>4.8</v>
      </c>
      <c r="AN20" s="12">
        <f>[1]Saturday!AN20</f>
        <v>25.2</v>
      </c>
      <c r="AO20" s="12">
        <f>[1]Saturday!AO20</f>
        <v>5.6</v>
      </c>
      <c r="AP20" s="12">
        <f>[1]Saturday!AP20</f>
        <v>5.8</v>
      </c>
      <c r="AQ20" s="12">
        <f>[1]Saturday!AQ20</f>
        <v>43.6</v>
      </c>
      <c r="AR20" s="12">
        <f>[1]Saturday!AR20</f>
        <v>7.4</v>
      </c>
      <c r="AS20" s="13">
        <f t="shared" si="0"/>
        <v>3599.7999999999993</v>
      </c>
      <c r="AT20" s="14"/>
      <c r="AV20" s="18"/>
      <c r="AW20" s="15"/>
    </row>
    <row r="21" spans="1:55" x14ac:dyDescent="0.25">
      <c r="A21" s="1" t="s">
        <v>19</v>
      </c>
      <c r="B21" s="12">
        <f>[1]Saturday!B21</f>
        <v>19.600000000000001</v>
      </c>
      <c r="C21" s="12">
        <f>[1]Saturday!C21</f>
        <v>30.8</v>
      </c>
      <c r="D21" s="12">
        <f>[1]Saturday!D21</f>
        <v>13.8</v>
      </c>
      <c r="E21" s="12">
        <f>[1]Saturday!E21</f>
        <v>7.8</v>
      </c>
      <c r="F21" s="12">
        <f>[1]Saturday!F21</f>
        <v>85.6</v>
      </c>
      <c r="G21" s="12">
        <f>[1]Saturday!G21</f>
        <v>14.8</v>
      </c>
      <c r="H21" s="12">
        <f>[1]Saturday!H21</f>
        <v>47.6</v>
      </c>
      <c r="I21" s="12">
        <f>[1]Saturday!I21</f>
        <v>27.2</v>
      </c>
      <c r="J21" s="12">
        <f>[1]Saturday!J21</f>
        <v>73</v>
      </c>
      <c r="K21" s="12">
        <f>[1]Saturday!K21</f>
        <v>8.6</v>
      </c>
      <c r="L21" s="12">
        <f>[1]Saturday!L21</f>
        <v>32.799999999999997</v>
      </c>
      <c r="M21" s="12">
        <f>[1]Saturday!M21</f>
        <v>103.8</v>
      </c>
      <c r="N21" s="12">
        <f>[1]Saturday!N21</f>
        <v>12.4</v>
      </c>
      <c r="O21" s="12">
        <f>[1]Saturday!O21</f>
        <v>20.6</v>
      </c>
      <c r="P21" s="12">
        <f>[1]Saturday!P21</f>
        <v>13</v>
      </c>
      <c r="Q21" s="12">
        <f>[1]Saturday!Q21</f>
        <v>9.4</v>
      </c>
      <c r="R21" s="12">
        <f>[1]Saturday!R21</f>
        <v>10</v>
      </c>
      <c r="S21" s="12">
        <f>[1]Saturday!S21</f>
        <v>25.2</v>
      </c>
      <c r="T21" s="12">
        <f>[1]Saturday!T21</f>
        <v>12.4</v>
      </c>
      <c r="U21" s="12">
        <f>[1]Saturday!U21</f>
        <v>62.6</v>
      </c>
      <c r="V21" s="12">
        <f>[1]Saturday!V21</f>
        <v>251.6</v>
      </c>
      <c r="W21" s="12">
        <f>[1]Saturday!W21</f>
        <v>91.8</v>
      </c>
      <c r="X21" s="12">
        <f>[1]Saturday!X21</f>
        <v>43.6</v>
      </c>
      <c r="Y21" s="12">
        <f>[1]Saturday!Y21</f>
        <v>49.2</v>
      </c>
      <c r="Z21" s="12">
        <f>[1]Saturday!Z21</f>
        <v>9.4</v>
      </c>
      <c r="AA21" s="12">
        <f>[1]Saturday!AA21</f>
        <v>204.8</v>
      </c>
      <c r="AB21" s="12">
        <f>[1]Saturday!AB21</f>
        <v>116.2</v>
      </c>
      <c r="AC21" s="12">
        <f>[1]Saturday!AC21</f>
        <v>303.2</v>
      </c>
      <c r="AD21" s="12">
        <f>[1]Saturday!AD21</f>
        <v>135.80000000000001</v>
      </c>
      <c r="AE21" s="12">
        <f>[1]Saturday!AE21</f>
        <v>34</v>
      </c>
      <c r="AF21" s="12">
        <f>[1]Saturday!AF21</f>
        <v>59.4</v>
      </c>
      <c r="AG21" s="12">
        <f>[1]Saturday!AG21</f>
        <v>31</v>
      </c>
      <c r="AH21" s="12">
        <f>[1]Saturday!AH21</f>
        <v>31</v>
      </c>
      <c r="AI21" s="12">
        <f>[1]Saturday!AI21</f>
        <v>43.8</v>
      </c>
      <c r="AJ21" s="12">
        <f>[1]Saturday!AJ21</f>
        <v>10</v>
      </c>
      <c r="AK21" s="12">
        <f>[1]Saturday!AK21</f>
        <v>4.4000000000000004</v>
      </c>
      <c r="AL21" s="12">
        <f>[1]Saturday!AL21</f>
        <v>13.4</v>
      </c>
      <c r="AM21" s="12">
        <f>[1]Saturday!AM21</f>
        <v>23.8</v>
      </c>
      <c r="AN21" s="12">
        <f>[1]Saturday!AN21</f>
        <v>252.4</v>
      </c>
      <c r="AO21" s="12">
        <f>[1]Saturday!AO21</f>
        <v>5</v>
      </c>
      <c r="AP21" s="12">
        <f>[1]Saturday!AP21</f>
        <v>7</v>
      </c>
      <c r="AQ21" s="12">
        <f>[1]Saturday!AQ21</f>
        <v>38.4</v>
      </c>
      <c r="AR21" s="12">
        <f>[1]Saturday!AR21</f>
        <v>16</v>
      </c>
      <c r="AS21" s="13">
        <f t="shared" si="0"/>
        <v>2406.2000000000007</v>
      </c>
      <c r="AT21" s="14"/>
      <c r="AV21" s="17"/>
      <c r="AW21" s="15"/>
      <c r="AX21" s="15"/>
    </row>
    <row r="22" spans="1:55" x14ac:dyDescent="0.25">
      <c r="A22" s="1" t="s">
        <v>20</v>
      </c>
      <c r="B22" s="12">
        <f>[1]Saturday!B22</f>
        <v>8.4</v>
      </c>
      <c r="C22" s="12">
        <f>[1]Saturday!C22</f>
        <v>11.6</v>
      </c>
      <c r="D22" s="12">
        <f>[1]Saturday!D22</f>
        <v>8.6</v>
      </c>
      <c r="E22" s="12">
        <f>[1]Saturday!E22</f>
        <v>13.8</v>
      </c>
      <c r="F22" s="12">
        <f>[1]Saturday!F22</f>
        <v>141.6</v>
      </c>
      <c r="G22" s="12">
        <f>[1]Saturday!G22</f>
        <v>13.4</v>
      </c>
      <c r="H22" s="12">
        <f>[1]Saturday!H22</f>
        <v>25.6</v>
      </c>
      <c r="I22" s="12">
        <f>[1]Saturday!I22</f>
        <v>24.2</v>
      </c>
      <c r="J22" s="12">
        <f>[1]Saturday!J22</f>
        <v>66.2</v>
      </c>
      <c r="K22" s="12">
        <f>[1]Saturday!K22</f>
        <v>5.6</v>
      </c>
      <c r="L22" s="12">
        <f>[1]Saturday!L22</f>
        <v>18.399999999999999</v>
      </c>
      <c r="M22" s="12">
        <f>[1]Saturday!M22</f>
        <v>111.2</v>
      </c>
      <c r="N22" s="12">
        <f>[1]Saturday!N22</f>
        <v>8.8000000000000007</v>
      </c>
      <c r="O22" s="12">
        <f>[1]Saturday!O22</f>
        <v>6.2</v>
      </c>
      <c r="P22" s="12">
        <f>[1]Saturday!P22</f>
        <v>6.8</v>
      </c>
      <c r="Q22" s="12">
        <f>[1]Saturday!Q22</f>
        <v>3.8</v>
      </c>
      <c r="R22" s="12">
        <f>[1]Saturday!R22</f>
        <v>8.6</v>
      </c>
      <c r="S22" s="12">
        <f>[1]Saturday!S22</f>
        <v>15.6</v>
      </c>
      <c r="T22" s="12">
        <f>[1]Saturday!T22</f>
        <v>76</v>
      </c>
      <c r="U22" s="12">
        <f>[1]Saturday!U22</f>
        <v>8.1999999999999993</v>
      </c>
      <c r="V22" s="12">
        <f>[1]Saturday!V22</f>
        <v>85</v>
      </c>
      <c r="W22" s="12">
        <f>[1]Saturday!W22</f>
        <v>40.4</v>
      </c>
      <c r="X22" s="12">
        <f>[1]Saturday!X22</f>
        <v>16</v>
      </c>
      <c r="Y22" s="12">
        <f>[1]Saturday!Y22</f>
        <v>84.2</v>
      </c>
      <c r="Z22" s="12">
        <f>[1]Saturday!Z22</f>
        <v>3</v>
      </c>
      <c r="AA22" s="12">
        <f>[1]Saturday!AA22</f>
        <v>298.60000000000002</v>
      </c>
      <c r="AB22" s="12">
        <f>[1]Saturday!AB22</f>
        <v>152.19999999999999</v>
      </c>
      <c r="AC22" s="12">
        <f>[1]Saturday!AC22</f>
        <v>436.4</v>
      </c>
      <c r="AD22" s="12">
        <f>[1]Saturday!AD22</f>
        <v>144.6</v>
      </c>
      <c r="AE22" s="12">
        <f>[1]Saturday!AE22</f>
        <v>38</v>
      </c>
      <c r="AF22" s="12">
        <f>[1]Saturday!AF22</f>
        <v>31.4</v>
      </c>
      <c r="AG22" s="12">
        <f>[1]Saturday!AG22</f>
        <v>20.399999999999999</v>
      </c>
      <c r="AH22" s="12">
        <f>[1]Saturday!AH22</f>
        <v>20.2</v>
      </c>
      <c r="AI22" s="12">
        <f>[1]Saturday!AI22</f>
        <v>40.200000000000003</v>
      </c>
      <c r="AJ22" s="12">
        <f>[1]Saturday!AJ22</f>
        <v>6.6</v>
      </c>
      <c r="AK22" s="12">
        <f>[1]Saturday!AK22</f>
        <v>3.4</v>
      </c>
      <c r="AL22" s="12">
        <f>[1]Saturday!AL22</f>
        <v>6.6</v>
      </c>
      <c r="AM22" s="12">
        <f>[1]Saturday!AM22</f>
        <v>11.6</v>
      </c>
      <c r="AN22" s="12">
        <f>[1]Saturday!AN22</f>
        <v>60</v>
      </c>
      <c r="AO22" s="12">
        <f>[1]Saturday!AO22</f>
        <v>7.4</v>
      </c>
      <c r="AP22" s="12">
        <f>[1]Saturday!AP22</f>
        <v>4.4000000000000004</v>
      </c>
      <c r="AQ22" s="12">
        <f>[1]Saturday!AQ22</f>
        <v>54.4</v>
      </c>
      <c r="AR22" s="12">
        <f>[1]Saturday!AR22</f>
        <v>15.2</v>
      </c>
      <c r="AS22" s="13">
        <f t="shared" si="0"/>
        <v>2162.8000000000002</v>
      </c>
      <c r="AT22" s="14"/>
      <c r="AV22" s="17"/>
      <c r="AW22" s="15"/>
      <c r="AX22" s="15"/>
      <c r="AY22" s="15"/>
    </row>
    <row r="23" spans="1:55" x14ac:dyDescent="0.25">
      <c r="A23" s="1" t="s">
        <v>21</v>
      </c>
      <c r="B23" s="12">
        <f>[1]Saturday!B23</f>
        <v>14.2</v>
      </c>
      <c r="C23" s="12">
        <f>[1]Saturday!C23</f>
        <v>15.8</v>
      </c>
      <c r="D23" s="12">
        <f>[1]Saturday!D23</f>
        <v>13.8</v>
      </c>
      <c r="E23" s="12">
        <f>[1]Saturday!E23</f>
        <v>14</v>
      </c>
      <c r="F23" s="12">
        <f>[1]Saturday!F23</f>
        <v>190</v>
      </c>
      <c r="G23" s="12">
        <f>[1]Saturday!G23</f>
        <v>25</v>
      </c>
      <c r="H23" s="12">
        <f>[1]Saturday!H23</f>
        <v>42</v>
      </c>
      <c r="I23" s="12">
        <f>[1]Saturday!I23</f>
        <v>36.6</v>
      </c>
      <c r="J23" s="12">
        <f>[1]Saturday!J23</f>
        <v>83.6</v>
      </c>
      <c r="K23" s="12">
        <f>[1]Saturday!K23</f>
        <v>8.4</v>
      </c>
      <c r="L23" s="12">
        <f>[1]Saturday!L23</f>
        <v>28</v>
      </c>
      <c r="M23" s="12">
        <f>[1]Saturday!M23</f>
        <v>117.8</v>
      </c>
      <c r="N23" s="12">
        <f>[1]Saturday!N23</f>
        <v>8.8000000000000007</v>
      </c>
      <c r="O23" s="12">
        <f>[1]Saturday!O23</f>
        <v>8.4</v>
      </c>
      <c r="P23" s="12">
        <f>[1]Saturday!P23</f>
        <v>7.4</v>
      </c>
      <c r="Q23" s="12">
        <f>[1]Saturday!Q23</f>
        <v>4.4000000000000004</v>
      </c>
      <c r="R23" s="12">
        <f>[1]Saturday!R23</f>
        <v>9.1999999999999993</v>
      </c>
      <c r="S23" s="12">
        <f>[1]Saturday!S23</f>
        <v>14.2</v>
      </c>
      <c r="T23" s="12">
        <f>[1]Saturday!T23</f>
        <v>324.39999999999998</v>
      </c>
      <c r="U23" s="12">
        <f>[1]Saturday!U23</f>
        <v>98.4</v>
      </c>
      <c r="V23" s="12">
        <f>[1]Saturday!V23</f>
        <v>10</v>
      </c>
      <c r="W23" s="12">
        <f>[1]Saturday!W23</f>
        <v>56.6</v>
      </c>
      <c r="X23" s="12">
        <f>[1]Saturday!X23</f>
        <v>41.2</v>
      </c>
      <c r="Y23" s="12">
        <f>[1]Saturday!Y23</f>
        <v>120.2</v>
      </c>
      <c r="Z23" s="12">
        <f>[1]Saturday!Z23</f>
        <v>6.6</v>
      </c>
      <c r="AA23" s="12">
        <f>[1]Saturday!AA23</f>
        <v>356.6</v>
      </c>
      <c r="AB23" s="12">
        <f>[1]Saturday!AB23</f>
        <v>194.6</v>
      </c>
      <c r="AC23" s="12">
        <f>[1]Saturday!AC23</f>
        <v>573.4</v>
      </c>
      <c r="AD23" s="12">
        <f>[1]Saturday!AD23</f>
        <v>196</v>
      </c>
      <c r="AE23" s="12">
        <f>[1]Saturday!AE23</f>
        <v>42.6</v>
      </c>
      <c r="AF23" s="12">
        <f>[1]Saturday!AF23</f>
        <v>46</v>
      </c>
      <c r="AG23" s="12">
        <f>[1]Saturday!AG23</f>
        <v>29.4</v>
      </c>
      <c r="AH23" s="12">
        <f>[1]Saturday!AH23</f>
        <v>21.8</v>
      </c>
      <c r="AI23" s="12">
        <f>[1]Saturday!AI23</f>
        <v>41.6</v>
      </c>
      <c r="AJ23" s="12">
        <f>[1]Saturday!AJ23</f>
        <v>6.4</v>
      </c>
      <c r="AK23" s="12">
        <f>[1]Saturday!AK23</f>
        <v>3.4</v>
      </c>
      <c r="AL23" s="12">
        <f>[1]Saturday!AL23</f>
        <v>4.5999999999999996</v>
      </c>
      <c r="AM23" s="12">
        <f>[1]Saturday!AM23</f>
        <v>26.6</v>
      </c>
      <c r="AN23" s="12">
        <f>[1]Saturday!AN23</f>
        <v>113</v>
      </c>
      <c r="AO23" s="12">
        <f>[1]Saturday!AO23</f>
        <v>6.4</v>
      </c>
      <c r="AP23" s="12">
        <f>[1]Saturday!AP23</f>
        <v>5</v>
      </c>
      <c r="AQ23" s="12">
        <f>[1]Saturday!AQ23</f>
        <v>66.2</v>
      </c>
      <c r="AR23" s="12">
        <f>[1]Saturday!AR23</f>
        <v>17.399999999999999</v>
      </c>
      <c r="AS23" s="13">
        <f t="shared" si="0"/>
        <v>3050</v>
      </c>
      <c r="AT23" s="14"/>
      <c r="AV23" s="17"/>
      <c r="AW23" s="15"/>
      <c r="AX23" s="15"/>
      <c r="AY23" s="15"/>
      <c r="AZ23" s="15"/>
    </row>
    <row r="24" spans="1:55" x14ac:dyDescent="0.25">
      <c r="A24" s="1" t="s">
        <v>22</v>
      </c>
      <c r="B24" s="12">
        <f>[1]Saturday!B24</f>
        <v>6.4</v>
      </c>
      <c r="C24" s="12">
        <f>[1]Saturday!C24</f>
        <v>9.8000000000000007</v>
      </c>
      <c r="D24" s="12">
        <f>[1]Saturday!D24</f>
        <v>6.8</v>
      </c>
      <c r="E24" s="12">
        <f>[1]Saturday!E24</f>
        <v>6.8</v>
      </c>
      <c r="F24" s="12">
        <f>[1]Saturday!F24</f>
        <v>140.4</v>
      </c>
      <c r="G24" s="12">
        <f>[1]Saturday!G24</f>
        <v>8.1999999999999993</v>
      </c>
      <c r="H24" s="12">
        <f>[1]Saturday!H24</f>
        <v>17.8</v>
      </c>
      <c r="I24" s="12">
        <f>[1]Saturday!I24</f>
        <v>18.600000000000001</v>
      </c>
      <c r="J24" s="12">
        <f>[1]Saturday!J24</f>
        <v>41.4</v>
      </c>
      <c r="K24" s="12">
        <f>[1]Saturday!K24</f>
        <v>2.6</v>
      </c>
      <c r="L24" s="12">
        <f>[1]Saturday!L24</f>
        <v>26.8</v>
      </c>
      <c r="M24" s="12">
        <f>[1]Saturday!M24</f>
        <v>72.2</v>
      </c>
      <c r="N24" s="12">
        <f>[1]Saturday!N24</f>
        <v>7.2</v>
      </c>
      <c r="O24" s="12">
        <f>[1]Saturday!O24</f>
        <v>4.2</v>
      </c>
      <c r="P24" s="12">
        <f>[1]Saturday!P24</f>
        <v>3.2</v>
      </c>
      <c r="Q24" s="12">
        <f>[1]Saturday!Q24</f>
        <v>2.6</v>
      </c>
      <c r="R24" s="12">
        <f>[1]Saturday!R24</f>
        <v>2</v>
      </c>
      <c r="S24" s="12">
        <f>[1]Saturday!S24</f>
        <v>2.6</v>
      </c>
      <c r="T24" s="12">
        <f>[1]Saturday!T24</f>
        <v>98.2</v>
      </c>
      <c r="U24" s="12">
        <f>[1]Saturday!U24</f>
        <v>43.8</v>
      </c>
      <c r="V24" s="12">
        <f>[1]Saturday!V24</f>
        <v>56.2</v>
      </c>
      <c r="W24" s="12">
        <f>[1]Saturday!W24</f>
        <v>6.4</v>
      </c>
      <c r="X24" s="12">
        <f>[1]Saturday!X24</f>
        <v>18.600000000000001</v>
      </c>
      <c r="Y24" s="12">
        <f>[1]Saturday!Y24</f>
        <v>99.2</v>
      </c>
      <c r="Z24" s="12">
        <f>[1]Saturday!Z24</f>
        <v>5</v>
      </c>
      <c r="AA24" s="12">
        <f>[1]Saturday!AA24</f>
        <v>197.2</v>
      </c>
      <c r="AB24" s="12">
        <f>[1]Saturday!AB24</f>
        <v>119</v>
      </c>
      <c r="AC24" s="12">
        <f>[1]Saturday!AC24</f>
        <v>282.39999999999998</v>
      </c>
      <c r="AD24" s="12">
        <f>[1]Saturday!AD24</f>
        <v>119.8</v>
      </c>
      <c r="AE24" s="12">
        <f>[1]Saturday!AE24</f>
        <v>19.600000000000001</v>
      </c>
      <c r="AF24" s="12">
        <f>[1]Saturday!AF24</f>
        <v>20.8</v>
      </c>
      <c r="AG24" s="12">
        <f>[1]Saturday!AG24</f>
        <v>15</v>
      </c>
      <c r="AH24" s="12">
        <f>[1]Saturday!AH24</f>
        <v>5.2</v>
      </c>
      <c r="AI24" s="12">
        <f>[1]Saturday!AI24</f>
        <v>15.6</v>
      </c>
      <c r="AJ24" s="12">
        <f>[1]Saturday!AJ24</f>
        <v>2.4</v>
      </c>
      <c r="AK24" s="12">
        <f>[1]Saturday!AK24</f>
        <v>1</v>
      </c>
      <c r="AL24" s="12">
        <f>[1]Saturday!AL24</f>
        <v>2.8</v>
      </c>
      <c r="AM24" s="12">
        <f>[1]Saturday!AM24</f>
        <v>9.6</v>
      </c>
      <c r="AN24" s="12">
        <f>[1]Saturday!AN24</f>
        <v>28.6</v>
      </c>
      <c r="AO24" s="12">
        <f>[1]Saturday!AO24</f>
        <v>3</v>
      </c>
      <c r="AP24" s="12">
        <f>[1]Saturday!AP24</f>
        <v>1.6</v>
      </c>
      <c r="AQ24" s="12">
        <f>[1]Saturday!AQ24</f>
        <v>30.8</v>
      </c>
      <c r="AR24" s="12">
        <f>[1]Saturday!AR24</f>
        <v>7.2</v>
      </c>
      <c r="AS24" s="13">
        <f t="shared" si="0"/>
        <v>1588.5999999999995</v>
      </c>
      <c r="AT24" s="14"/>
      <c r="AV24" s="17"/>
      <c r="AW24" s="15"/>
      <c r="AX24" s="15"/>
      <c r="AY24" s="15"/>
      <c r="AZ24" s="15"/>
      <c r="BA24" s="15"/>
    </row>
    <row r="25" spans="1:55" x14ac:dyDescent="0.25">
      <c r="A25" s="1" t="s">
        <v>23</v>
      </c>
      <c r="B25" s="12">
        <f>[1]Saturday!B25</f>
        <v>6.6</v>
      </c>
      <c r="C25" s="12">
        <f>[1]Saturday!C25</f>
        <v>8.1999999999999993</v>
      </c>
      <c r="D25" s="12">
        <f>[1]Saturday!D25</f>
        <v>5.8</v>
      </c>
      <c r="E25" s="12">
        <f>[1]Saturday!E25</f>
        <v>9</v>
      </c>
      <c r="F25" s="12">
        <f>[1]Saturday!F25</f>
        <v>140.80000000000001</v>
      </c>
      <c r="G25" s="12">
        <f>[1]Saturday!G25</f>
        <v>7.4</v>
      </c>
      <c r="H25" s="12">
        <f>[1]Saturday!H25</f>
        <v>18.399999999999999</v>
      </c>
      <c r="I25" s="12">
        <f>[1]Saturday!I25</f>
        <v>14.2</v>
      </c>
      <c r="J25" s="12">
        <f>[1]Saturday!J25</f>
        <v>44</v>
      </c>
      <c r="K25" s="12">
        <f>[1]Saturday!K25</f>
        <v>5.2</v>
      </c>
      <c r="L25" s="12">
        <f>[1]Saturday!L25</f>
        <v>20.8</v>
      </c>
      <c r="M25" s="12">
        <f>[1]Saturday!M25</f>
        <v>55</v>
      </c>
      <c r="N25" s="12">
        <f>[1]Saturday!N25</f>
        <v>2.4</v>
      </c>
      <c r="O25" s="12">
        <f>[1]Saturday!O25</f>
        <v>1.8</v>
      </c>
      <c r="P25" s="12">
        <f>[1]Saturday!P25</f>
        <v>2</v>
      </c>
      <c r="Q25" s="12">
        <f>[1]Saturday!Q25</f>
        <v>2.6</v>
      </c>
      <c r="R25" s="12">
        <f>[1]Saturday!R25</f>
        <v>2.2000000000000002</v>
      </c>
      <c r="S25" s="12">
        <f>[1]Saturday!S25</f>
        <v>4.5999999999999996</v>
      </c>
      <c r="T25" s="12">
        <f>[1]Saturday!T25</f>
        <v>33.799999999999997</v>
      </c>
      <c r="U25" s="12">
        <f>[1]Saturday!U25</f>
        <v>19.399999999999999</v>
      </c>
      <c r="V25" s="12">
        <f>[1]Saturday!V25</f>
        <v>37.6</v>
      </c>
      <c r="W25" s="12">
        <f>[1]Saturday!W25</f>
        <v>14.2</v>
      </c>
      <c r="X25" s="12">
        <f>[1]Saturday!X25</f>
        <v>3.6</v>
      </c>
      <c r="Y25" s="12">
        <f>[1]Saturday!Y25</f>
        <v>81.400000000000006</v>
      </c>
      <c r="Z25" s="12">
        <f>[1]Saturday!Z25</f>
        <v>3</v>
      </c>
      <c r="AA25" s="12">
        <f>[1]Saturday!AA25</f>
        <v>164</v>
      </c>
      <c r="AB25" s="12">
        <f>[1]Saturday!AB25</f>
        <v>98.2</v>
      </c>
      <c r="AC25" s="12">
        <f>[1]Saturday!AC25</f>
        <v>262.2</v>
      </c>
      <c r="AD25" s="12">
        <f>[1]Saturday!AD25</f>
        <v>104</v>
      </c>
      <c r="AE25" s="12">
        <f>[1]Saturday!AE25</f>
        <v>21</v>
      </c>
      <c r="AF25" s="12">
        <f>[1]Saturday!AF25</f>
        <v>18.8</v>
      </c>
      <c r="AG25" s="12">
        <f>[1]Saturday!AG25</f>
        <v>13.2</v>
      </c>
      <c r="AH25" s="12">
        <f>[1]Saturday!AH25</f>
        <v>8.4</v>
      </c>
      <c r="AI25" s="12">
        <f>[1]Saturday!AI25</f>
        <v>19</v>
      </c>
      <c r="AJ25" s="12">
        <f>[1]Saturday!AJ25</f>
        <v>1.8</v>
      </c>
      <c r="AK25" s="12">
        <f>[1]Saturday!AK25</f>
        <v>1.6</v>
      </c>
      <c r="AL25" s="12">
        <f>[1]Saturday!AL25</f>
        <v>2</v>
      </c>
      <c r="AM25" s="12">
        <f>[1]Saturday!AM25</f>
        <v>1.8</v>
      </c>
      <c r="AN25" s="12">
        <f>[1]Saturday!AN25</f>
        <v>11.8</v>
      </c>
      <c r="AO25" s="12">
        <f>[1]Saturday!AO25</f>
        <v>3.2</v>
      </c>
      <c r="AP25" s="12">
        <f>[1]Saturday!AP25</f>
        <v>1</v>
      </c>
      <c r="AQ25" s="12">
        <f>[1]Saturday!AQ25</f>
        <v>30.6</v>
      </c>
      <c r="AR25" s="12">
        <f>[1]Saturday!AR25</f>
        <v>6.2</v>
      </c>
      <c r="AS25" s="13">
        <f t="shared" si="0"/>
        <v>1312.8</v>
      </c>
      <c r="AT25" s="14"/>
      <c r="AV25" s="17"/>
      <c r="AW25" s="15"/>
      <c r="AX25" s="15"/>
      <c r="AY25" s="15"/>
      <c r="AZ25" s="15"/>
      <c r="BA25" s="15"/>
      <c r="BB25" s="15"/>
      <c r="BC25" s="14"/>
    </row>
    <row r="26" spans="1:55" x14ac:dyDescent="0.25">
      <c r="A26" s="1" t="s">
        <v>24</v>
      </c>
      <c r="B26" s="12">
        <f>[1]Saturday!B26</f>
        <v>14.8</v>
      </c>
      <c r="C26" s="12">
        <f>[1]Saturday!C26</f>
        <v>17.399999999999999</v>
      </c>
      <c r="D26" s="12">
        <f>[1]Saturday!D26</f>
        <v>17.2</v>
      </c>
      <c r="E26" s="12">
        <f>[1]Saturday!E26</f>
        <v>11.2</v>
      </c>
      <c r="F26" s="12">
        <f>[1]Saturday!F26</f>
        <v>68.599999999999994</v>
      </c>
      <c r="G26" s="12">
        <f>[1]Saturday!G26</f>
        <v>17.8</v>
      </c>
      <c r="H26" s="12">
        <f>[1]Saturday!H26</f>
        <v>35</v>
      </c>
      <c r="I26" s="12">
        <f>[1]Saturday!I26</f>
        <v>35.200000000000003</v>
      </c>
      <c r="J26" s="12">
        <f>[1]Saturday!J26</f>
        <v>99</v>
      </c>
      <c r="K26" s="12">
        <f>[1]Saturday!K26</f>
        <v>17.399999999999999</v>
      </c>
      <c r="L26" s="12">
        <f>[1]Saturday!L26</f>
        <v>34.799999999999997</v>
      </c>
      <c r="M26" s="12">
        <f>[1]Saturday!M26</f>
        <v>70.400000000000006</v>
      </c>
      <c r="N26" s="12">
        <f>[1]Saturday!N26</f>
        <v>10.199999999999999</v>
      </c>
      <c r="O26" s="12">
        <f>[1]Saturday!O26</f>
        <v>12</v>
      </c>
      <c r="P26" s="12">
        <f>[1]Saturday!P26</f>
        <v>9</v>
      </c>
      <c r="Q26" s="12">
        <f>[1]Saturday!Q26</f>
        <v>3.4</v>
      </c>
      <c r="R26" s="12">
        <f>[1]Saturday!R26</f>
        <v>5.4</v>
      </c>
      <c r="S26" s="12">
        <f>[1]Saturday!S26</f>
        <v>19</v>
      </c>
      <c r="T26" s="12">
        <f>[1]Saturday!T26</f>
        <v>46.6</v>
      </c>
      <c r="U26" s="12">
        <f>[1]Saturday!U26</f>
        <v>85.4</v>
      </c>
      <c r="V26" s="12">
        <f>[1]Saturday!V26</f>
        <v>129.19999999999999</v>
      </c>
      <c r="W26" s="12">
        <f>[1]Saturday!W26</f>
        <v>107.2</v>
      </c>
      <c r="X26" s="12">
        <f>[1]Saturday!X26</f>
        <v>95</v>
      </c>
      <c r="Y26" s="12">
        <f>[1]Saturday!Y26</f>
        <v>11.2</v>
      </c>
      <c r="Z26" s="12">
        <f>[1]Saturday!Z26</f>
        <v>8.8000000000000007</v>
      </c>
      <c r="AA26" s="12">
        <f>[1]Saturday!AA26</f>
        <v>348.4</v>
      </c>
      <c r="AB26" s="12">
        <f>[1]Saturday!AB26</f>
        <v>261.39999999999998</v>
      </c>
      <c r="AC26" s="12">
        <f>[1]Saturday!AC26</f>
        <v>656.6</v>
      </c>
      <c r="AD26" s="12">
        <f>[1]Saturday!AD26</f>
        <v>356.6</v>
      </c>
      <c r="AE26" s="12">
        <f>[1]Saturday!AE26</f>
        <v>131</v>
      </c>
      <c r="AF26" s="12">
        <f>[1]Saturday!AF26</f>
        <v>100</v>
      </c>
      <c r="AG26" s="12">
        <f>[1]Saturday!AG26</f>
        <v>41.8</v>
      </c>
      <c r="AH26" s="12">
        <f>[1]Saturday!AH26</f>
        <v>17.600000000000001</v>
      </c>
      <c r="AI26" s="12">
        <f>[1]Saturday!AI26</f>
        <v>39.200000000000003</v>
      </c>
      <c r="AJ26" s="12">
        <f>[1]Saturday!AJ26</f>
        <v>3.2</v>
      </c>
      <c r="AK26" s="12">
        <f>[1]Saturday!AK26</f>
        <v>8</v>
      </c>
      <c r="AL26" s="12">
        <f>[1]Saturday!AL26</f>
        <v>11.8</v>
      </c>
      <c r="AM26" s="12">
        <f>[1]Saturday!AM26</f>
        <v>10.6</v>
      </c>
      <c r="AN26" s="12">
        <f>[1]Saturday!AN26</f>
        <v>33.4</v>
      </c>
      <c r="AO26" s="12">
        <f>[1]Saturday!AO26</f>
        <v>2</v>
      </c>
      <c r="AP26" s="12">
        <f>[1]Saturday!AP26</f>
        <v>2.6</v>
      </c>
      <c r="AQ26" s="12">
        <f>[1]Saturday!AQ26</f>
        <v>36.6</v>
      </c>
      <c r="AR26" s="12">
        <f>[1]Saturday!AR26</f>
        <v>11.2</v>
      </c>
      <c r="AS26" s="13">
        <f t="shared" si="0"/>
        <v>3053.1999999999994</v>
      </c>
      <c r="AT26" s="14"/>
      <c r="AW26" s="15"/>
    </row>
    <row r="27" spans="1:55" x14ac:dyDescent="0.25">
      <c r="A27" s="1" t="s">
        <v>25</v>
      </c>
      <c r="B27" s="12">
        <f>[1]Saturday!B27</f>
        <v>17.2</v>
      </c>
      <c r="C27" s="12">
        <f>[1]Saturday!C27</f>
        <v>29.6</v>
      </c>
      <c r="D27" s="12">
        <f>[1]Saturday!D27</f>
        <v>7.4</v>
      </c>
      <c r="E27" s="12">
        <f>[1]Saturday!E27</f>
        <v>7.8</v>
      </c>
      <c r="F27" s="12">
        <f>[1]Saturday!F27</f>
        <v>56.2</v>
      </c>
      <c r="G27" s="12">
        <f>[1]Saturday!G27</f>
        <v>36.200000000000003</v>
      </c>
      <c r="H27" s="12">
        <f>[1]Saturday!H27</f>
        <v>46</v>
      </c>
      <c r="I27" s="12">
        <f>[1]Saturday!I27</f>
        <v>25.8</v>
      </c>
      <c r="J27" s="12">
        <f>[1]Saturday!J27</f>
        <v>80.599999999999994</v>
      </c>
      <c r="K27" s="12">
        <f>[1]Saturday!K27</f>
        <v>16.8</v>
      </c>
      <c r="L27" s="12">
        <f>[1]Saturday!L27</f>
        <v>92.4</v>
      </c>
      <c r="M27" s="12">
        <f>[1]Saturday!M27</f>
        <v>76.8</v>
      </c>
      <c r="N27" s="12">
        <f>[1]Saturday!N27</f>
        <v>19.8</v>
      </c>
      <c r="O27" s="12">
        <f>[1]Saturday!O27</f>
        <v>48.6</v>
      </c>
      <c r="P27" s="12">
        <f>[1]Saturday!P27</f>
        <v>21.6</v>
      </c>
      <c r="Q27" s="12">
        <f>[1]Saturday!Q27</f>
        <v>8.6</v>
      </c>
      <c r="R27" s="12">
        <f>[1]Saturday!R27</f>
        <v>14</v>
      </c>
      <c r="S27" s="12">
        <f>[1]Saturday!S27</f>
        <v>9.6</v>
      </c>
      <c r="T27" s="12">
        <f>[1]Saturday!T27</f>
        <v>9</v>
      </c>
      <c r="U27" s="12">
        <f>[1]Saturday!U27</f>
        <v>4.4000000000000004</v>
      </c>
      <c r="V27" s="12">
        <f>[1]Saturday!V27</f>
        <v>5.6</v>
      </c>
      <c r="W27" s="12">
        <f>[1]Saturday!W27</f>
        <v>5.4</v>
      </c>
      <c r="X27" s="12">
        <f>[1]Saturday!X27</f>
        <v>2</v>
      </c>
      <c r="Y27" s="12">
        <f>[1]Saturday!Y27</f>
        <v>8.4</v>
      </c>
      <c r="Z27" s="12">
        <f>[1]Saturday!Z27</f>
        <v>10</v>
      </c>
      <c r="AA27" s="12">
        <f>[1]Saturday!AA27</f>
        <v>371.4</v>
      </c>
      <c r="AB27" s="12">
        <f>[1]Saturday!AB27</f>
        <v>303.60000000000002</v>
      </c>
      <c r="AC27" s="12">
        <f>[1]Saturday!AC27</f>
        <v>810.8</v>
      </c>
      <c r="AD27" s="12">
        <f>[1]Saturday!AD27</f>
        <v>279</v>
      </c>
      <c r="AE27" s="12">
        <f>[1]Saturday!AE27</f>
        <v>129.19999999999999</v>
      </c>
      <c r="AF27" s="12">
        <f>[1]Saturday!AF27</f>
        <v>116.6</v>
      </c>
      <c r="AG27" s="12">
        <f>[1]Saturday!AG27</f>
        <v>33</v>
      </c>
      <c r="AH27" s="12">
        <f>[1]Saturday!AH27</f>
        <v>38.4</v>
      </c>
      <c r="AI27" s="12">
        <f>[1]Saturday!AI27</f>
        <v>32.4</v>
      </c>
      <c r="AJ27" s="12">
        <f>[1]Saturday!AJ27</f>
        <v>5.6</v>
      </c>
      <c r="AK27" s="12">
        <f>[1]Saturday!AK27</f>
        <v>6.6</v>
      </c>
      <c r="AL27" s="12">
        <f>[1]Saturday!AL27</f>
        <v>21.2</v>
      </c>
      <c r="AM27" s="12">
        <f>[1]Saturday!AM27</f>
        <v>2</v>
      </c>
      <c r="AN27" s="12">
        <f>[1]Saturday!AN27</f>
        <v>22</v>
      </c>
      <c r="AO27" s="12">
        <f>[1]Saturday!AO27</f>
        <v>3.4</v>
      </c>
      <c r="AP27" s="12">
        <f>[1]Saturday!AP27</f>
        <v>6.8</v>
      </c>
      <c r="AQ27" s="12">
        <f>[1]Saturday!AQ27</f>
        <v>24.6</v>
      </c>
      <c r="AR27" s="12">
        <f>[1]Saturday!AR27</f>
        <v>10.6</v>
      </c>
      <c r="AS27" s="13">
        <f t="shared" si="0"/>
        <v>2877</v>
      </c>
      <c r="AT27" s="14"/>
      <c r="AW27" s="15"/>
    </row>
    <row r="28" spans="1:55" x14ac:dyDescent="0.25">
      <c r="A28" s="1" t="s">
        <v>26</v>
      </c>
      <c r="B28" s="12">
        <f>[1]Saturday!B28</f>
        <v>98.6</v>
      </c>
      <c r="C28" s="12">
        <f>[1]Saturday!C28</f>
        <v>303</v>
      </c>
      <c r="D28" s="12">
        <f>[1]Saturday!D28</f>
        <v>184.4</v>
      </c>
      <c r="E28" s="12">
        <f>[1]Saturday!E28</f>
        <v>255</v>
      </c>
      <c r="F28" s="12">
        <f>[1]Saturday!F28</f>
        <v>812.8</v>
      </c>
      <c r="G28" s="12">
        <f>[1]Saturday!G28</f>
        <v>212.6</v>
      </c>
      <c r="H28" s="12">
        <f>[1]Saturday!H28</f>
        <v>350.6</v>
      </c>
      <c r="I28" s="12">
        <f>[1]Saturday!I28</f>
        <v>170.2</v>
      </c>
      <c r="J28" s="12">
        <f>[1]Saturday!J28</f>
        <v>348.4</v>
      </c>
      <c r="K28" s="12">
        <f>[1]Saturday!K28</f>
        <v>230.2</v>
      </c>
      <c r="L28" s="12">
        <f>[1]Saturday!L28</f>
        <v>255.4</v>
      </c>
      <c r="M28" s="12">
        <f>[1]Saturday!M28</f>
        <v>431.2</v>
      </c>
      <c r="N28" s="12">
        <f>[1]Saturday!N28</f>
        <v>172.6</v>
      </c>
      <c r="O28" s="12">
        <f>[1]Saturday!O28</f>
        <v>183</v>
      </c>
      <c r="P28" s="12">
        <f>[1]Saturday!P28</f>
        <v>105.4</v>
      </c>
      <c r="Q28" s="12">
        <f>[1]Saturday!Q28</f>
        <v>73</v>
      </c>
      <c r="R28" s="12">
        <f>[1]Saturday!R28</f>
        <v>141.6</v>
      </c>
      <c r="S28" s="12">
        <f>[1]Saturday!S28</f>
        <v>289.8</v>
      </c>
      <c r="T28" s="12">
        <f>[1]Saturday!T28</f>
        <v>224.6</v>
      </c>
      <c r="U28" s="12">
        <f>[1]Saturday!U28</f>
        <v>361.4</v>
      </c>
      <c r="V28" s="12">
        <f>[1]Saturday!V28</f>
        <v>401.2</v>
      </c>
      <c r="W28" s="12">
        <f>[1]Saturday!W28</f>
        <v>249</v>
      </c>
      <c r="X28" s="12">
        <f>[1]Saturday!X28</f>
        <v>205</v>
      </c>
      <c r="Y28" s="12">
        <f>[1]Saturday!Y28</f>
        <v>445.8</v>
      </c>
      <c r="Z28" s="12">
        <f>[1]Saturday!Z28</f>
        <v>420.6</v>
      </c>
      <c r="AA28" s="12">
        <f>[1]Saturday!AA28</f>
        <v>60</v>
      </c>
      <c r="AB28" s="12">
        <f>[1]Saturday!AB28</f>
        <v>43</v>
      </c>
      <c r="AC28" s="12">
        <f>[1]Saturday!AC28</f>
        <v>329.2</v>
      </c>
      <c r="AD28" s="12">
        <f>[1]Saturday!AD28</f>
        <v>175.8</v>
      </c>
      <c r="AE28" s="12">
        <f>[1]Saturday!AE28</f>
        <v>434.4</v>
      </c>
      <c r="AF28" s="12">
        <f>[1]Saturday!AF28</f>
        <v>563.20000000000005</v>
      </c>
      <c r="AG28" s="12">
        <f>[1]Saturday!AG28</f>
        <v>311.2</v>
      </c>
      <c r="AH28" s="12">
        <f>[1]Saturday!AH28</f>
        <v>431.4</v>
      </c>
      <c r="AI28" s="12">
        <f>[1]Saturday!AI28</f>
        <v>248</v>
      </c>
      <c r="AJ28" s="12">
        <f>[1]Saturday!AJ28</f>
        <v>83</v>
      </c>
      <c r="AK28" s="12">
        <f>[1]Saturday!AK28</f>
        <v>135.6</v>
      </c>
      <c r="AL28" s="12">
        <f>[1]Saturday!AL28</f>
        <v>856</v>
      </c>
      <c r="AM28" s="12">
        <f>[1]Saturday!AM28</f>
        <v>88</v>
      </c>
      <c r="AN28" s="12">
        <f>[1]Saturday!AN28</f>
        <v>213.4</v>
      </c>
      <c r="AO28" s="12">
        <f>[1]Saturday!AO28</f>
        <v>62.6</v>
      </c>
      <c r="AP28" s="12">
        <f>[1]Saturday!AP28</f>
        <v>71.400000000000006</v>
      </c>
      <c r="AQ28" s="12">
        <f>[1]Saturday!AQ28</f>
        <v>280.60000000000002</v>
      </c>
      <c r="AR28" s="12">
        <f>[1]Saturday!AR28</f>
        <v>147.19999999999999</v>
      </c>
      <c r="AS28" s="13">
        <f t="shared" si="0"/>
        <v>11459.400000000001</v>
      </c>
      <c r="AT28" s="14"/>
      <c r="AW28" s="15"/>
    </row>
    <row r="29" spans="1:55" x14ac:dyDescent="0.25">
      <c r="A29" s="1" t="s">
        <v>27</v>
      </c>
      <c r="B29" s="12">
        <f>[1]Saturday!B29</f>
        <v>93.2</v>
      </c>
      <c r="C29" s="12">
        <f>[1]Saturday!C29</f>
        <v>279.2</v>
      </c>
      <c r="D29" s="12">
        <f>[1]Saturday!D29</f>
        <v>165.6</v>
      </c>
      <c r="E29" s="12">
        <f>[1]Saturday!E29</f>
        <v>198</v>
      </c>
      <c r="F29" s="12">
        <f>[1]Saturday!F29</f>
        <v>549.4</v>
      </c>
      <c r="G29" s="12">
        <f>[1]Saturday!G29</f>
        <v>191</v>
      </c>
      <c r="H29" s="12">
        <f>[1]Saturday!H29</f>
        <v>326.2</v>
      </c>
      <c r="I29" s="12">
        <f>[1]Saturday!I29</f>
        <v>182.6</v>
      </c>
      <c r="J29" s="12">
        <f>[1]Saturday!J29</f>
        <v>386.8</v>
      </c>
      <c r="K29" s="12">
        <f>[1]Saturday!K29</f>
        <v>275</v>
      </c>
      <c r="L29" s="12">
        <f>[1]Saturday!L29</f>
        <v>277.39999999999998</v>
      </c>
      <c r="M29" s="12">
        <f>[1]Saturday!M29</f>
        <v>263.8</v>
      </c>
      <c r="N29" s="12">
        <f>[1]Saturday!N29</f>
        <v>161</v>
      </c>
      <c r="O29" s="12">
        <f>[1]Saturday!O29</f>
        <v>162.80000000000001</v>
      </c>
      <c r="P29" s="12">
        <f>[1]Saturday!P29</f>
        <v>62.6</v>
      </c>
      <c r="Q29" s="12">
        <f>[1]Saturday!Q29</f>
        <v>61</v>
      </c>
      <c r="R29" s="12">
        <f>[1]Saturday!R29</f>
        <v>107</v>
      </c>
      <c r="S29" s="12">
        <f>[1]Saturday!S29</f>
        <v>227</v>
      </c>
      <c r="T29" s="12">
        <f>[1]Saturday!T29</f>
        <v>129.19999999999999</v>
      </c>
      <c r="U29" s="12">
        <f>[1]Saturday!U29</f>
        <v>172.4</v>
      </c>
      <c r="V29" s="12">
        <f>[1]Saturday!V29</f>
        <v>218</v>
      </c>
      <c r="W29" s="12">
        <f>[1]Saturday!W29</f>
        <v>127.4</v>
      </c>
      <c r="X29" s="12">
        <f>[1]Saturday!X29</f>
        <v>114.4</v>
      </c>
      <c r="Y29" s="12">
        <f>[1]Saturday!Y29</f>
        <v>296.60000000000002</v>
      </c>
      <c r="Z29" s="12">
        <f>[1]Saturday!Z29</f>
        <v>346</v>
      </c>
      <c r="AA29" s="12">
        <f>[1]Saturday!AA29</f>
        <v>38.4</v>
      </c>
      <c r="AB29" s="12">
        <f>[1]Saturday!AB29</f>
        <v>31.8</v>
      </c>
      <c r="AC29" s="12">
        <f>[1]Saturday!AC29</f>
        <v>91.8</v>
      </c>
      <c r="AD29" s="12">
        <f>[1]Saturday!AD29</f>
        <v>134</v>
      </c>
      <c r="AE29" s="12">
        <f>[1]Saturday!AE29</f>
        <v>546.20000000000005</v>
      </c>
      <c r="AF29" s="12">
        <f>[1]Saturday!AF29</f>
        <v>704.2</v>
      </c>
      <c r="AG29" s="12">
        <f>[1]Saturday!AG29</f>
        <v>584.4</v>
      </c>
      <c r="AH29" s="12">
        <f>[1]Saturday!AH29</f>
        <v>1577.8</v>
      </c>
      <c r="AI29" s="12">
        <f>[1]Saturday!AI29</f>
        <v>326.8</v>
      </c>
      <c r="AJ29" s="12">
        <f>[1]Saturday!AJ29</f>
        <v>114.8</v>
      </c>
      <c r="AK29" s="12">
        <f>[1]Saturday!AK29</f>
        <v>100.4</v>
      </c>
      <c r="AL29" s="12">
        <f>[1]Saturday!AL29</f>
        <v>328.6</v>
      </c>
      <c r="AM29" s="12">
        <f>[1]Saturday!AM29</f>
        <v>49.4</v>
      </c>
      <c r="AN29" s="12">
        <f>[1]Saturday!AN29</f>
        <v>138.6</v>
      </c>
      <c r="AO29" s="12">
        <f>[1]Saturday!AO29</f>
        <v>69.8</v>
      </c>
      <c r="AP29" s="12">
        <f>[1]Saturday!AP29</f>
        <v>58</v>
      </c>
      <c r="AQ29" s="12">
        <f>[1]Saturday!AQ29</f>
        <v>236.8</v>
      </c>
      <c r="AR29" s="12">
        <f>[1]Saturday!AR29</f>
        <v>147.80000000000001</v>
      </c>
      <c r="AS29" s="13">
        <f t="shared" si="0"/>
        <v>10653.199999999995</v>
      </c>
      <c r="AT29" s="14"/>
      <c r="AW29" s="15"/>
    </row>
    <row r="30" spans="1:55" x14ac:dyDescent="0.25">
      <c r="A30" s="1" t="s">
        <v>28</v>
      </c>
      <c r="B30" s="12">
        <f>[1]Saturday!B30</f>
        <v>238.8</v>
      </c>
      <c r="C30" s="12">
        <f>[1]Saturday!C30</f>
        <v>637.4</v>
      </c>
      <c r="D30" s="12">
        <f>[1]Saturday!D30</f>
        <v>352</v>
      </c>
      <c r="E30" s="12">
        <f>[1]Saturday!E30</f>
        <v>378</v>
      </c>
      <c r="F30" s="12">
        <f>[1]Saturday!F30</f>
        <v>1570</v>
      </c>
      <c r="G30" s="12">
        <f>[1]Saturday!G30</f>
        <v>359.2</v>
      </c>
      <c r="H30" s="12">
        <f>[1]Saturday!H30</f>
        <v>687</v>
      </c>
      <c r="I30" s="12">
        <f>[1]Saturday!I30</f>
        <v>320.2</v>
      </c>
      <c r="J30" s="12">
        <f>[1]Saturday!J30</f>
        <v>669.8</v>
      </c>
      <c r="K30" s="12">
        <f>[1]Saturday!K30</f>
        <v>453.4</v>
      </c>
      <c r="L30" s="12">
        <f>[1]Saturday!L30</f>
        <v>602.20000000000005</v>
      </c>
      <c r="M30" s="12">
        <f>[1]Saturday!M30</f>
        <v>756</v>
      </c>
      <c r="N30" s="12">
        <f>[1]Saturday!N30</f>
        <v>389.6</v>
      </c>
      <c r="O30" s="12">
        <f>[1]Saturday!O30</f>
        <v>353</v>
      </c>
      <c r="P30" s="12">
        <f>[1]Saturday!P30</f>
        <v>184.6</v>
      </c>
      <c r="Q30" s="12">
        <f>[1]Saturday!Q30</f>
        <v>139.19999999999999</v>
      </c>
      <c r="R30" s="12">
        <f>[1]Saturday!R30</f>
        <v>265.39999999999998</v>
      </c>
      <c r="S30" s="12">
        <f>[1]Saturday!S30</f>
        <v>553.79999999999995</v>
      </c>
      <c r="T30" s="12">
        <f>[1]Saturday!T30</f>
        <v>288.8</v>
      </c>
      <c r="U30" s="12">
        <f>[1]Saturday!U30</f>
        <v>417.4</v>
      </c>
      <c r="V30" s="12">
        <f>[1]Saturday!V30</f>
        <v>547.79999999999995</v>
      </c>
      <c r="W30" s="12">
        <f>[1]Saturday!W30</f>
        <v>288.60000000000002</v>
      </c>
      <c r="X30" s="12">
        <f>[1]Saturday!X30</f>
        <v>267.39999999999998</v>
      </c>
      <c r="Y30" s="12">
        <f>[1]Saturday!Y30</f>
        <v>639.4</v>
      </c>
      <c r="Z30" s="12">
        <f>[1]Saturday!Z30</f>
        <v>761.2</v>
      </c>
      <c r="AA30" s="12">
        <f>[1]Saturday!AA30</f>
        <v>341.2</v>
      </c>
      <c r="AB30" s="12">
        <f>[1]Saturday!AB30</f>
        <v>77</v>
      </c>
      <c r="AC30" s="12">
        <f>[1]Saturday!AC30</f>
        <v>130</v>
      </c>
      <c r="AD30" s="12">
        <f>[1]Saturday!AD30</f>
        <v>305.8</v>
      </c>
      <c r="AE30" s="12">
        <f>[1]Saturday!AE30</f>
        <v>1357</v>
      </c>
      <c r="AF30" s="12">
        <f>[1]Saturday!AF30</f>
        <v>1884.8</v>
      </c>
      <c r="AG30" s="12">
        <f>[1]Saturday!AG30</f>
        <v>1143.4000000000001</v>
      </c>
      <c r="AH30" s="12">
        <f>[1]Saturday!AH30</f>
        <v>2038.4</v>
      </c>
      <c r="AI30" s="12">
        <f>[1]Saturday!AI30</f>
        <v>1062.4000000000001</v>
      </c>
      <c r="AJ30" s="12">
        <f>[1]Saturday!AJ30</f>
        <v>353</v>
      </c>
      <c r="AK30" s="12">
        <f>[1]Saturday!AK30</f>
        <v>194.6</v>
      </c>
      <c r="AL30" s="12">
        <f>[1]Saturday!AL30</f>
        <v>998.8</v>
      </c>
      <c r="AM30" s="12">
        <f>[1]Saturday!AM30</f>
        <v>105.4</v>
      </c>
      <c r="AN30" s="12">
        <f>[1]Saturday!AN30</f>
        <v>336.2</v>
      </c>
      <c r="AO30" s="12">
        <f>[1]Saturday!AO30</f>
        <v>227.4</v>
      </c>
      <c r="AP30" s="12">
        <f>[1]Saturday!AP30</f>
        <v>225.6</v>
      </c>
      <c r="AQ30" s="12">
        <f>[1]Saturday!AQ30</f>
        <v>1211</v>
      </c>
      <c r="AR30" s="12">
        <f>[1]Saturday!AR30</f>
        <v>552.79999999999995</v>
      </c>
      <c r="AS30" s="13">
        <f t="shared" si="0"/>
        <v>24665</v>
      </c>
      <c r="AT30" s="14"/>
      <c r="AW30" s="15"/>
    </row>
    <row r="31" spans="1:55" x14ac:dyDescent="0.25">
      <c r="A31" s="1" t="s">
        <v>29</v>
      </c>
      <c r="B31" s="12">
        <f>[1]Saturday!B31</f>
        <v>88.4</v>
      </c>
      <c r="C31" s="12">
        <f>[1]Saturday!C31</f>
        <v>194.2</v>
      </c>
      <c r="D31" s="12">
        <f>[1]Saturday!D31</f>
        <v>152.6</v>
      </c>
      <c r="E31" s="12">
        <f>[1]Saturday!E31</f>
        <v>249.8</v>
      </c>
      <c r="F31" s="12">
        <f>[1]Saturday!F31</f>
        <v>712.8</v>
      </c>
      <c r="G31" s="12">
        <f>[1]Saturday!G31</f>
        <v>279.60000000000002</v>
      </c>
      <c r="H31" s="12">
        <f>[1]Saturday!H31</f>
        <v>411.2</v>
      </c>
      <c r="I31" s="12">
        <f>[1]Saturday!I31</f>
        <v>191.8</v>
      </c>
      <c r="J31" s="12">
        <f>[1]Saturday!J31</f>
        <v>241.4</v>
      </c>
      <c r="K31" s="12">
        <f>[1]Saturday!K31</f>
        <v>212.6</v>
      </c>
      <c r="L31" s="12">
        <f>[1]Saturday!L31</f>
        <v>282.39999999999998</v>
      </c>
      <c r="M31" s="12">
        <f>[1]Saturday!M31</f>
        <v>286.2</v>
      </c>
      <c r="N31" s="12">
        <f>[1]Saturday!N31</f>
        <v>109.4</v>
      </c>
      <c r="O31" s="12">
        <f>[1]Saturday!O31</f>
        <v>118.4</v>
      </c>
      <c r="P31" s="12">
        <f>[1]Saturday!P31</f>
        <v>71.599999999999994</v>
      </c>
      <c r="Q31" s="12">
        <f>[1]Saturday!Q31</f>
        <v>51</v>
      </c>
      <c r="R31" s="12">
        <f>[1]Saturday!R31</f>
        <v>59.6</v>
      </c>
      <c r="S31" s="12">
        <f>[1]Saturday!S31</f>
        <v>171.6</v>
      </c>
      <c r="T31" s="12">
        <f>[1]Saturday!T31</f>
        <v>108.2</v>
      </c>
      <c r="U31" s="12">
        <f>[1]Saturday!U31</f>
        <v>142.6</v>
      </c>
      <c r="V31" s="12">
        <f>[1]Saturday!V31</f>
        <v>196.4</v>
      </c>
      <c r="W31" s="12">
        <f>[1]Saturday!W31</f>
        <v>106.6</v>
      </c>
      <c r="X31" s="12">
        <f>[1]Saturday!X31</f>
        <v>94.8</v>
      </c>
      <c r="Y31" s="12">
        <f>[1]Saturday!Y31</f>
        <v>331</v>
      </c>
      <c r="Z31" s="12">
        <f>[1]Saturday!Z31</f>
        <v>283</v>
      </c>
      <c r="AA31" s="12">
        <f>[1]Saturday!AA31</f>
        <v>142.80000000000001</v>
      </c>
      <c r="AB31" s="12">
        <f>[1]Saturday!AB31</f>
        <v>103</v>
      </c>
      <c r="AC31" s="12">
        <f>[1]Saturday!AC31</f>
        <v>295.60000000000002</v>
      </c>
      <c r="AD31" s="12">
        <f>[1]Saturday!AD31</f>
        <v>64.400000000000006</v>
      </c>
      <c r="AE31" s="12">
        <f>[1]Saturday!AE31</f>
        <v>861.6</v>
      </c>
      <c r="AF31" s="12">
        <f>[1]Saturday!AF31</f>
        <v>944</v>
      </c>
      <c r="AG31" s="12">
        <f>[1]Saturday!AG31</f>
        <v>406.2</v>
      </c>
      <c r="AH31" s="12">
        <f>[1]Saturday!AH31</f>
        <v>806.2</v>
      </c>
      <c r="AI31" s="12">
        <f>[1]Saturday!AI31</f>
        <v>369.2</v>
      </c>
      <c r="AJ31" s="12">
        <f>[1]Saturday!AJ31</f>
        <v>178</v>
      </c>
      <c r="AK31" s="12">
        <f>[1]Saturday!AK31</f>
        <v>68.8</v>
      </c>
      <c r="AL31" s="12">
        <f>[1]Saturday!AL31</f>
        <v>326</v>
      </c>
      <c r="AM31" s="12">
        <f>[1]Saturday!AM31</f>
        <v>40.4</v>
      </c>
      <c r="AN31" s="12">
        <f>[1]Saturday!AN31</f>
        <v>116.8</v>
      </c>
      <c r="AO31" s="12">
        <f>[1]Saturday!AO31</f>
        <v>87.4</v>
      </c>
      <c r="AP31" s="12">
        <f>[1]Saturday!AP31</f>
        <v>128</v>
      </c>
      <c r="AQ31" s="12">
        <f>[1]Saturday!AQ31</f>
        <v>389.2</v>
      </c>
      <c r="AR31" s="12">
        <f>[1]Saturday!AR31</f>
        <v>217.2</v>
      </c>
      <c r="AS31" s="13">
        <f t="shared" si="0"/>
        <v>10692</v>
      </c>
      <c r="AT31" s="14"/>
      <c r="AW31" s="15"/>
    </row>
    <row r="32" spans="1:55" x14ac:dyDescent="0.25">
      <c r="A32" s="1">
        <v>16</v>
      </c>
      <c r="B32" s="12">
        <f>[1]Saturday!B32</f>
        <v>86.4</v>
      </c>
      <c r="C32" s="12">
        <f>[1]Saturday!C32</f>
        <v>88.6</v>
      </c>
      <c r="D32" s="12">
        <f>[1]Saturday!D32</f>
        <v>52.2</v>
      </c>
      <c r="E32" s="12">
        <f>[1]Saturday!E32</f>
        <v>114.8</v>
      </c>
      <c r="F32" s="12">
        <f>[1]Saturday!F32</f>
        <v>282.39999999999998</v>
      </c>
      <c r="G32" s="12">
        <f>[1]Saturday!G32</f>
        <v>130</v>
      </c>
      <c r="H32" s="12">
        <f>[1]Saturday!H32</f>
        <v>200.2</v>
      </c>
      <c r="I32" s="12">
        <f>[1]Saturday!I32</f>
        <v>110</v>
      </c>
      <c r="J32" s="12">
        <f>[1]Saturday!J32</f>
        <v>113.8</v>
      </c>
      <c r="K32" s="12">
        <f>[1]Saturday!K32</f>
        <v>78.8</v>
      </c>
      <c r="L32" s="12">
        <f>[1]Saturday!L32</f>
        <v>150.4</v>
      </c>
      <c r="M32" s="12">
        <f>[1]Saturday!M32</f>
        <v>100.6</v>
      </c>
      <c r="N32" s="12">
        <f>[1]Saturday!N32</f>
        <v>36.6</v>
      </c>
      <c r="O32" s="12">
        <f>[1]Saturday!O32</f>
        <v>39</v>
      </c>
      <c r="P32" s="12">
        <f>[1]Saturday!P32</f>
        <v>29</v>
      </c>
      <c r="Q32" s="12">
        <f>[1]Saturday!Q32</f>
        <v>17</v>
      </c>
      <c r="R32" s="12">
        <f>[1]Saturday!R32</f>
        <v>18.399999999999999</v>
      </c>
      <c r="S32" s="12">
        <f>[1]Saturday!S32</f>
        <v>34</v>
      </c>
      <c r="T32" s="12">
        <f>[1]Saturday!T32</f>
        <v>30</v>
      </c>
      <c r="U32" s="12">
        <f>[1]Saturday!U32</f>
        <v>35.6</v>
      </c>
      <c r="V32" s="12">
        <f>[1]Saturday!V32</f>
        <v>44.8</v>
      </c>
      <c r="W32" s="12">
        <f>[1]Saturday!W32</f>
        <v>23.4</v>
      </c>
      <c r="X32" s="12">
        <f>[1]Saturday!X32</f>
        <v>18.399999999999999</v>
      </c>
      <c r="Y32" s="12">
        <f>[1]Saturday!Y32</f>
        <v>140.80000000000001</v>
      </c>
      <c r="Z32" s="12">
        <f>[1]Saturday!Z32</f>
        <v>130.6</v>
      </c>
      <c r="AA32" s="12">
        <f>[1]Saturday!AA32</f>
        <v>370</v>
      </c>
      <c r="AB32" s="12">
        <f>[1]Saturday!AB32</f>
        <v>384.8</v>
      </c>
      <c r="AC32" s="12">
        <f>[1]Saturday!AC32</f>
        <v>1575.2</v>
      </c>
      <c r="AD32" s="12">
        <f>[1]Saturday!AD32</f>
        <v>917.2</v>
      </c>
      <c r="AE32" s="12">
        <f>[1]Saturday!AE32</f>
        <v>28.8</v>
      </c>
      <c r="AF32" s="12">
        <f>[1]Saturday!AF32</f>
        <v>284.39999999999998</v>
      </c>
      <c r="AG32" s="12">
        <f>[1]Saturday!AG32</f>
        <v>227.4</v>
      </c>
      <c r="AH32" s="12">
        <f>[1]Saturday!AH32</f>
        <v>530.79999999999995</v>
      </c>
      <c r="AI32" s="12">
        <f>[1]Saturday!AI32</f>
        <v>195.8</v>
      </c>
      <c r="AJ32" s="12">
        <f>[1]Saturday!AJ32</f>
        <v>90.6</v>
      </c>
      <c r="AK32" s="12">
        <f>[1]Saturday!AK32</f>
        <v>18</v>
      </c>
      <c r="AL32" s="12">
        <f>[1]Saturday!AL32</f>
        <v>62.4</v>
      </c>
      <c r="AM32" s="12">
        <f>[1]Saturday!AM32</f>
        <v>8</v>
      </c>
      <c r="AN32" s="12">
        <f>[1]Saturday!AN32</f>
        <v>48.8</v>
      </c>
      <c r="AO32" s="12">
        <f>[1]Saturday!AO32</f>
        <v>41.4</v>
      </c>
      <c r="AP32" s="12">
        <f>[1]Saturday!AP32</f>
        <v>62.8</v>
      </c>
      <c r="AQ32" s="12">
        <f>[1]Saturday!AQ32</f>
        <v>89.4</v>
      </c>
      <c r="AR32" s="12">
        <f>[1]Saturday!AR32</f>
        <v>76.400000000000006</v>
      </c>
      <c r="AS32" s="13">
        <f t="shared" si="0"/>
        <v>7117.9999999999991</v>
      </c>
      <c r="AT32" s="14"/>
      <c r="AW32" s="15"/>
    </row>
    <row r="33" spans="1:49" x14ac:dyDescent="0.25">
      <c r="A33" s="1">
        <v>24</v>
      </c>
      <c r="B33" s="12">
        <f>[1]Saturday!B33</f>
        <v>105.4</v>
      </c>
      <c r="C33" s="12">
        <f>[1]Saturday!C33</f>
        <v>137</v>
      </c>
      <c r="D33" s="12">
        <f>[1]Saturday!D33</f>
        <v>51.2</v>
      </c>
      <c r="E33" s="12">
        <f>[1]Saturday!E33</f>
        <v>81.400000000000006</v>
      </c>
      <c r="F33" s="12">
        <f>[1]Saturday!F33</f>
        <v>253.6</v>
      </c>
      <c r="G33" s="12">
        <f>[1]Saturday!G33</f>
        <v>104.4</v>
      </c>
      <c r="H33" s="12">
        <f>[1]Saturday!H33</f>
        <v>159.6</v>
      </c>
      <c r="I33" s="12">
        <f>[1]Saturday!I33</f>
        <v>83.6</v>
      </c>
      <c r="J33" s="12">
        <f>[1]Saturday!J33</f>
        <v>111.6</v>
      </c>
      <c r="K33" s="12">
        <f>[1]Saturday!K33</f>
        <v>66.599999999999994</v>
      </c>
      <c r="L33" s="12">
        <f>[1]Saturday!L33</f>
        <v>184.4</v>
      </c>
      <c r="M33" s="12">
        <f>[1]Saturday!M33</f>
        <v>134.6</v>
      </c>
      <c r="N33" s="12">
        <f>[1]Saturday!N33</f>
        <v>50.6</v>
      </c>
      <c r="O33" s="12">
        <f>[1]Saturday!O33</f>
        <v>38.6</v>
      </c>
      <c r="P33" s="12">
        <f>[1]Saturday!P33</f>
        <v>31.2</v>
      </c>
      <c r="Q33" s="12">
        <f>[1]Saturday!Q33</f>
        <v>28</v>
      </c>
      <c r="R33" s="12">
        <f>[1]Saturday!R33</f>
        <v>17.2</v>
      </c>
      <c r="S33" s="12">
        <f>[1]Saturday!S33</f>
        <v>29.6</v>
      </c>
      <c r="T33" s="12">
        <f>[1]Saturday!T33</f>
        <v>44.2</v>
      </c>
      <c r="U33" s="12">
        <f>[1]Saturday!U33</f>
        <v>33.4</v>
      </c>
      <c r="V33" s="12">
        <f>[1]Saturday!V33</f>
        <v>40.799999999999997</v>
      </c>
      <c r="W33" s="12">
        <f>[1]Saturday!W33</f>
        <v>20.2</v>
      </c>
      <c r="X33" s="12">
        <f>[1]Saturday!X33</f>
        <v>21.8</v>
      </c>
      <c r="Y33" s="12">
        <f>[1]Saturday!Y33</f>
        <v>102.2</v>
      </c>
      <c r="Z33" s="12">
        <f>[1]Saturday!Z33</f>
        <v>124</v>
      </c>
      <c r="AA33" s="12">
        <f>[1]Saturday!AA33</f>
        <v>443.2</v>
      </c>
      <c r="AB33" s="12">
        <f>[1]Saturday!AB33</f>
        <v>454.8</v>
      </c>
      <c r="AC33" s="12">
        <f>[1]Saturday!AC33</f>
        <v>2063.4</v>
      </c>
      <c r="AD33" s="12">
        <f>[1]Saturday!AD33</f>
        <v>1032.4000000000001</v>
      </c>
      <c r="AE33" s="12">
        <f>[1]Saturday!AE33</f>
        <v>276.2</v>
      </c>
      <c r="AF33" s="12">
        <f>[1]Saturday!AF33</f>
        <v>40.799999999999997</v>
      </c>
      <c r="AG33" s="12">
        <f>[1]Saturday!AG33</f>
        <v>199.4</v>
      </c>
      <c r="AH33" s="12">
        <f>[1]Saturday!AH33</f>
        <v>508.2</v>
      </c>
      <c r="AI33" s="12">
        <f>[1]Saturday!AI33</f>
        <v>246.4</v>
      </c>
      <c r="AJ33" s="12">
        <f>[1]Saturday!AJ33</f>
        <v>104</v>
      </c>
      <c r="AK33" s="12">
        <f>[1]Saturday!AK33</f>
        <v>15.6</v>
      </c>
      <c r="AL33" s="12">
        <f>[1]Saturday!AL33</f>
        <v>47.8</v>
      </c>
      <c r="AM33" s="12">
        <f>[1]Saturday!AM33</f>
        <v>9.6</v>
      </c>
      <c r="AN33" s="12">
        <f>[1]Saturday!AN33</f>
        <v>74.400000000000006</v>
      </c>
      <c r="AO33" s="12">
        <f>[1]Saturday!AO33</f>
        <v>57.8</v>
      </c>
      <c r="AP33" s="12">
        <f>[1]Saturday!AP33</f>
        <v>107</v>
      </c>
      <c r="AQ33" s="12">
        <f>[1]Saturday!AQ33</f>
        <v>91.4</v>
      </c>
      <c r="AR33" s="12">
        <f>[1]Saturday!AR33</f>
        <v>85.6</v>
      </c>
      <c r="AS33" s="13">
        <f t="shared" si="0"/>
        <v>7913.2</v>
      </c>
      <c r="AT33" s="14"/>
      <c r="AW33" s="15"/>
    </row>
    <row r="34" spans="1:49" x14ac:dyDescent="0.25">
      <c r="A34" s="1" t="s">
        <v>30</v>
      </c>
      <c r="B34" s="12">
        <f>[1]Saturday!B34</f>
        <v>19.600000000000001</v>
      </c>
      <c r="C34" s="12">
        <f>[1]Saturday!C34</f>
        <v>40</v>
      </c>
      <c r="D34" s="12">
        <f>[1]Saturday!D34</f>
        <v>20</v>
      </c>
      <c r="E34" s="12">
        <f>[1]Saturday!E34</f>
        <v>31.2</v>
      </c>
      <c r="F34" s="12">
        <f>[1]Saturday!F34</f>
        <v>143.4</v>
      </c>
      <c r="G34" s="12">
        <f>[1]Saturday!G34</f>
        <v>28.2</v>
      </c>
      <c r="H34" s="12">
        <f>[1]Saturday!H34</f>
        <v>38</v>
      </c>
      <c r="I34" s="12">
        <f>[1]Saturday!I34</f>
        <v>27.6</v>
      </c>
      <c r="J34" s="12">
        <f>[1]Saturday!J34</f>
        <v>55.8</v>
      </c>
      <c r="K34" s="12">
        <f>[1]Saturday!K34</f>
        <v>32.4</v>
      </c>
      <c r="L34" s="12">
        <f>[1]Saturday!L34</f>
        <v>46.8</v>
      </c>
      <c r="M34" s="12">
        <f>[1]Saturday!M34</f>
        <v>76.599999999999994</v>
      </c>
      <c r="N34" s="12">
        <f>[1]Saturday!N34</f>
        <v>17.8</v>
      </c>
      <c r="O34" s="12">
        <f>[1]Saturday!O34</f>
        <v>15.8</v>
      </c>
      <c r="P34" s="12">
        <f>[1]Saturday!P34</f>
        <v>14.8</v>
      </c>
      <c r="Q34" s="12">
        <f>[1]Saturday!Q34</f>
        <v>11</v>
      </c>
      <c r="R34" s="12">
        <f>[1]Saturday!R34</f>
        <v>12.2</v>
      </c>
      <c r="S34" s="12">
        <f>[1]Saturday!S34</f>
        <v>17.600000000000001</v>
      </c>
      <c r="T34" s="12">
        <f>[1]Saturday!T34</f>
        <v>23.6</v>
      </c>
      <c r="U34" s="12">
        <f>[1]Saturday!U34</f>
        <v>21.2</v>
      </c>
      <c r="V34" s="12">
        <f>[1]Saturday!V34</f>
        <v>31.4</v>
      </c>
      <c r="W34" s="12">
        <f>[1]Saturday!W34</f>
        <v>12.2</v>
      </c>
      <c r="X34" s="12">
        <f>[1]Saturday!X34</f>
        <v>13.8</v>
      </c>
      <c r="Y34" s="12">
        <f>[1]Saturday!Y34</f>
        <v>43</v>
      </c>
      <c r="Z34" s="12">
        <f>[1]Saturday!Z34</f>
        <v>36</v>
      </c>
      <c r="AA34" s="12">
        <f>[1]Saturday!AA34</f>
        <v>287</v>
      </c>
      <c r="AB34" s="12">
        <f>[1]Saturday!AB34</f>
        <v>333.4</v>
      </c>
      <c r="AC34" s="12">
        <f>[1]Saturday!AC34</f>
        <v>1407.6</v>
      </c>
      <c r="AD34" s="12">
        <f>[1]Saturday!AD34</f>
        <v>358.8</v>
      </c>
      <c r="AE34" s="12">
        <f>[1]Saturday!AE34</f>
        <v>205.4</v>
      </c>
      <c r="AF34" s="12">
        <f>[1]Saturday!AF34</f>
        <v>190.8</v>
      </c>
      <c r="AG34" s="12">
        <f>[1]Saturday!AG34</f>
        <v>29.6</v>
      </c>
      <c r="AH34" s="12">
        <f>[1]Saturday!AH34</f>
        <v>95.2</v>
      </c>
      <c r="AI34" s="12">
        <f>[1]Saturday!AI34</f>
        <v>44.6</v>
      </c>
      <c r="AJ34" s="12">
        <f>[1]Saturday!AJ34</f>
        <v>38.799999999999997</v>
      </c>
      <c r="AK34" s="12">
        <f>[1]Saturday!AK34</f>
        <v>6.4</v>
      </c>
      <c r="AL34" s="12">
        <f>[1]Saturday!AL34</f>
        <v>25.4</v>
      </c>
      <c r="AM34" s="12">
        <f>[1]Saturday!AM34</f>
        <v>5</v>
      </c>
      <c r="AN34" s="12">
        <f>[1]Saturday!AN34</f>
        <v>35.799999999999997</v>
      </c>
      <c r="AO34" s="12">
        <f>[1]Saturday!AO34</f>
        <v>20.8</v>
      </c>
      <c r="AP34" s="12">
        <f>[1]Saturday!AP34</f>
        <v>38.200000000000003</v>
      </c>
      <c r="AQ34" s="12">
        <f>[1]Saturday!AQ34</f>
        <v>53</v>
      </c>
      <c r="AR34" s="12">
        <f>[1]Saturday!AR34</f>
        <v>40.799999999999997</v>
      </c>
      <c r="AS34" s="13">
        <f t="shared" si="0"/>
        <v>4046.6000000000008</v>
      </c>
      <c r="AT34" s="14"/>
      <c r="AW34" s="15"/>
    </row>
    <row r="35" spans="1:49" x14ac:dyDescent="0.25">
      <c r="A35" s="1" t="s">
        <v>31</v>
      </c>
      <c r="B35" s="12">
        <f>[1]Saturday!B35</f>
        <v>30.8</v>
      </c>
      <c r="C35" s="12">
        <f>[1]Saturday!C35</f>
        <v>63.8</v>
      </c>
      <c r="D35" s="12">
        <f>[1]Saturday!D35</f>
        <v>20.399999999999999</v>
      </c>
      <c r="E35" s="12">
        <f>[1]Saturday!E35</f>
        <v>17.600000000000001</v>
      </c>
      <c r="F35" s="12">
        <f>[1]Saturday!F35</f>
        <v>81.8</v>
      </c>
      <c r="G35" s="12">
        <f>[1]Saturday!G35</f>
        <v>25</v>
      </c>
      <c r="H35" s="12">
        <f>[1]Saturday!H35</f>
        <v>38.6</v>
      </c>
      <c r="I35" s="12">
        <f>[1]Saturday!I35</f>
        <v>21.4</v>
      </c>
      <c r="J35" s="12">
        <f>[1]Saturday!J35</f>
        <v>74.2</v>
      </c>
      <c r="K35" s="12">
        <f>[1]Saturday!K35</f>
        <v>38.6</v>
      </c>
      <c r="L35" s="12">
        <f>[1]Saturday!L35</f>
        <v>65.599999999999994</v>
      </c>
      <c r="M35" s="12">
        <f>[1]Saturday!M35</f>
        <v>58.8</v>
      </c>
      <c r="N35" s="12">
        <f>[1]Saturday!N35</f>
        <v>24.4</v>
      </c>
      <c r="O35" s="12">
        <f>[1]Saturday!O35</f>
        <v>25.8</v>
      </c>
      <c r="P35" s="12">
        <f>[1]Saturday!P35</f>
        <v>17.399999999999999</v>
      </c>
      <c r="Q35" s="12">
        <f>[1]Saturday!Q35</f>
        <v>10.199999999999999</v>
      </c>
      <c r="R35" s="12">
        <f>[1]Saturday!R35</f>
        <v>15.6</v>
      </c>
      <c r="S35" s="12">
        <f>[1]Saturday!S35</f>
        <v>26.4</v>
      </c>
      <c r="T35" s="12">
        <f>[1]Saturday!T35</f>
        <v>28.8</v>
      </c>
      <c r="U35" s="12">
        <f>[1]Saturday!U35</f>
        <v>19.600000000000001</v>
      </c>
      <c r="V35" s="12">
        <f>[1]Saturday!V35</f>
        <v>16.8</v>
      </c>
      <c r="W35" s="12">
        <f>[1]Saturday!W35</f>
        <v>7.4</v>
      </c>
      <c r="X35" s="12">
        <f>[1]Saturday!X35</f>
        <v>7.6</v>
      </c>
      <c r="Y35" s="12">
        <f>[1]Saturday!Y35</f>
        <v>21.2</v>
      </c>
      <c r="Z35" s="12">
        <f>[1]Saturday!Z35</f>
        <v>50.6</v>
      </c>
      <c r="AA35" s="12">
        <f>[1]Saturday!AA35</f>
        <v>397.2</v>
      </c>
      <c r="AB35" s="12">
        <f>[1]Saturday!AB35</f>
        <v>551.79999999999995</v>
      </c>
      <c r="AC35" s="12">
        <f>[1]Saturday!AC35</f>
        <v>3132.2</v>
      </c>
      <c r="AD35" s="12">
        <f>[1]Saturday!AD35</f>
        <v>754.2</v>
      </c>
      <c r="AE35" s="12">
        <f>[1]Saturday!AE35</f>
        <v>486.2</v>
      </c>
      <c r="AF35" s="12">
        <f>[1]Saturday!AF35</f>
        <v>525</v>
      </c>
      <c r="AG35" s="12">
        <f>[1]Saturday!AG35</f>
        <v>102.8</v>
      </c>
      <c r="AH35" s="12">
        <f>[1]Saturday!AH35</f>
        <v>40</v>
      </c>
      <c r="AI35" s="12">
        <f>[1]Saturday!AI35</f>
        <v>95.2</v>
      </c>
      <c r="AJ35" s="12">
        <f>[1]Saturday!AJ35</f>
        <v>74.599999999999994</v>
      </c>
      <c r="AK35" s="12">
        <f>[1]Saturday!AK35</f>
        <v>5.4</v>
      </c>
      <c r="AL35" s="12">
        <f>[1]Saturday!AL35</f>
        <v>32.200000000000003</v>
      </c>
      <c r="AM35" s="12">
        <f>[1]Saturday!AM35</f>
        <v>6.4</v>
      </c>
      <c r="AN35" s="12">
        <f>[1]Saturday!AN35</f>
        <v>47.6</v>
      </c>
      <c r="AO35" s="12">
        <f>[1]Saturday!AO35</f>
        <v>37.6</v>
      </c>
      <c r="AP35" s="12">
        <f>[1]Saturday!AP35</f>
        <v>90.4</v>
      </c>
      <c r="AQ35" s="12">
        <f>[1]Saturday!AQ35</f>
        <v>59.8</v>
      </c>
      <c r="AR35" s="12">
        <f>[1]Saturday!AR35</f>
        <v>64.2</v>
      </c>
      <c r="AS35" s="13">
        <f t="shared" si="0"/>
        <v>7311.1999999999989</v>
      </c>
      <c r="AT35" s="14"/>
      <c r="AW35" s="15"/>
    </row>
    <row r="36" spans="1:49" x14ac:dyDescent="0.25">
      <c r="A36" s="1" t="s">
        <v>32</v>
      </c>
      <c r="B36" s="12">
        <f>[1]Saturday!B36</f>
        <v>31.4</v>
      </c>
      <c r="C36" s="12">
        <f>[1]Saturday!C36</f>
        <v>69.2</v>
      </c>
      <c r="D36" s="12">
        <f>[1]Saturday!D36</f>
        <v>25.6</v>
      </c>
      <c r="E36" s="12">
        <f>[1]Saturday!E36</f>
        <v>24</v>
      </c>
      <c r="F36" s="12">
        <f>[1]Saturday!F36</f>
        <v>235</v>
      </c>
      <c r="G36" s="12">
        <f>[1]Saturday!G36</f>
        <v>27.2</v>
      </c>
      <c r="H36" s="12">
        <f>[1]Saturday!H36</f>
        <v>46.6</v>
      </c>
      <c r="I36" s="12">
        <f>[1]Saturday!I36</f>
        <v>37</v>
      </c>
      <c r="J36" s="12">
        <f>[1]Saturday!J36</f>
        <v>85.8</v>
      </c>
      <c r="K36" s="12">
        <f>[1]Saturday!K36</f>
        <v>30.8</v>
      </c>
      <c r="L36" s="12">
        <f>[1]Saturday!L36</f>
        <v>52</v>
      </c>
      <c r="M36" s="12">
        <f>[1]Saturday!M36</f>
        <v>71</v>
      </c>
      <c r="N36" s="12">
        <f>[1]Saturday!N36</f>
        <v>21.2</v>
      </c>
      <c r="O36" s="12">
        <f>[1]Saturday!O36</f>
        <v>27.2</v>
      </c>
      <c r="P36" s="12">
        <f>[1]Saturday!P36</f>
        <v>14.8</v>
      </c>
      <c r="Q36" s="12">
        <f>[1]Saturday!Q36</f>
        <v>14.6</v>
      </c>
      <c r="R36" s="12">
        <f>[1]Saturday!R36</f>
        <v>19</v>
      </c>
      <c r="S36" s="12">
        <f>[1]Saturday!S36</f>
        <v>35.799999999999997</v>
      </c>
      <c r="T36" s="12">
        <f>[1]Saturday!T36</f>
        <v>42.6</v>
      </c>
      <c r="U36" s="12">
        <f>[1]Saturday!U36</f>
        <v>38.4</v>
      </c>
      <c r="V36" s="12">
        <f>[1]Saturday!V36</f>
        <v>40.200000000000003</v>
      </c>
      <c r="W36" s="12">
        <f>[1]Saturday!W36</f>
        <v>16.8</v>
      </c>
      <c r="X36" s="12">
        <f>[1]Saturday!X36</f>
        <v>22</v>
      </c>
      <c r="Y36" s="12">
        <f>[1]Saturday!Y36</f>
        <v>38.200000000000003</v>
      </c>
      <c r="Z36" s="12">
        <f>[1]Saturday!Z36</f>
        <v>31</v>
      </c>
      <c r="AA36" s="12">
        <f>[1]Saturday!AA36</f>
        <v>217</v>
      </c>
      <c r="AB36" s="12">
        <f>[1]Saturday!AB36</f>
        <v>238.8</v>
      </c>
      <c r="AC36" s="12">
        <f>[1]Saturday!AC36</f>
        <v>1210.8</v>
      </c>
      <c r="AD36" s="12">
        <f>[1]Saturday!AD36</f>
        <v>374</v>
      </c>
      <c r="AE36" s="12">
        <f>[1]Saturday!AE36</f>
        <v>183.8</v>
      </c>
      <c r="AF36" s="12">
        <f>[1]Saturday!AF36</f>
        <v>225</v>
      </c>
      <c r="AG36" s="12">
        <f>[1]Saturday!AG36</f>
        <v>46.2</v>
      </c>
      <c r="AH36" s="12">
        <f>[1]Saturday!AH36</f>
        <v>111</v>
      </c>
      <c r="AI36" s="12">
        <f>[1]Saturday!AI36</f>
        <v>20</v>
      </c>
      <c r="AJ36" s="12">
        <f>[1]Saturday!AJ36</f>
        <v>36.200000000000003</v>
      </c>
      <c r="AK36" s="12">
        <f>[1]Saturday!AK36</f>
        <v>12.8</v>
      </c>
      <c r="AL36" s="12">
        <f>[1]Saturday!AL36</f>
        <v>50.8</v>
      </c>
      <c r="AM36" s="12">
        <f>[1]Saturday!AM36</f>
        <v>12.6</v>
      </c>
      <c r="AN36" s="12">
        <f>[1]Saturday!AN36</f>
        <v>60.6</v>
      </c>
      <c r="AO36" s="12">
        <f>[1]Saturday!AO36</f>
        <v>34.799999999999997</v>
      </c>
      <c r="AP36" s="12">
        <f>[1]Saturday!AP36</f>
        <v>64.8</v>
      </c>
      <c r="AQ36" s="12">
        <f>[1]Saturday!AQ36</f>
        <v>106.4</v>
      </c>
      <c r="AR36" s="12">
        <f>[1]Saturday!AR36</f>
        <v>72.400000000000006</v>
      </c>
      <c r="AS36" s="13">
        <f t="shared" si="0"/>
        <v>4175.3999999999996</v>
      </c>
      <c r="AT36" s="14"/>
      <c r="AW36" s="15"/>
    </row>
    <row r="37" spans="1:49" x14ac:dyDescent="0.25">
      <c r="A37" s="1" t="s">
        <v>33</v>
      </c>
      <c r="B37" s="12">
        <f>[1]Saturday!B37</f>
        <v>4</v>
      </c>
      <c r="C37" s="12">
        <f>[1]Saturday!C37</f>
        <v>22.4</v>
      </c>
      <c r="D37" s="12">
        <f>[1]Saturday!D37</f>
        <v>2.6</v>
      </c>
      <c r="E37" s="12">
        <f>[1]Saturday!E37</f>
        <v>3.6</v>
      </c>
      <c r="F37" s="12">
        <f>[1]Saturday!F37</f>
        <v>13</v>
      </c>
      <c r="G37" s="12">
        <f>[1]Saturday!G37</f>
        <v>4.8</v>
      </c>
      <c r="H37" s="12">
        <f>[1]Saturday!H37</f>
        <v>3</v>
      </c>
      <c r="I37" s="12">
        <f>[1]Saturday!I37</f>
        <v>7</v>
      </c>
      <c r="J37" s="12">
        <f>[1]Saturday!J37</f>
        <v>18.399999999999999</v>
      </c>
      <c r="K37" s="12">
        <f>[1]Saturday!K37</f>
        <v>9.1999999999999993</v>
      </c>
      <c r="L37" s="12">
        <f>[1]Saturday!L37</f>
        <v>12.4</v>
      </c>
      <c r="M37" s="12">
        <f>[1]Saturday!M37</f>
        <v>18.2</v>
      </c>
      <c r="N37" s="12">
        <f>[1]Saturday!N37</f>
        <v>7</v>
      </c>
      <c r="O37" s="12">
        <f>[1]Saturday!O37</f>
        <v>11.8</v>
      </c>
      <c r="P37" s="12">
        <f>[1]Saturday!P37</f>
        <v>5.8</v>
      </c>
      <c r="Q37" s="12">
        <f>[1]Saturday!Q37</f>
        <v>3.8</v>
      </c>
      <c r="R37" s="12">
        <f>[1]Saturday!R37</f>
        <v>7.6</v>
      </c>
      <c r="S37" s="12">
        <f>[1]Saturday!S37</f>
        <v>5.6</v>
      </c>
      <c r="T37" s="12">
        <f>[1]Saturday!T37</f>
        <v>8.1999999999999993</v>
      </c>
      <c r="U37" s="12">
        <f>[1]Saturday!U37</f>
        <v>7.8</v>
      </c>
      <c r="V37" s="12">
        <f>[1]Saturday!V37</f>
        <v>8.4</v>
      </c>
      <c r="W37" s="12">
        <f>[1]Saturday!W37</f>
        <v>0.6</v>
      </c>
      <c r="X37" s="12">
        <f>[1]Saturday!X37</f>
        <v>1.8</v>
      </c>
      <c r="Y37" s="12">
        <f>[1]Saturday!Y37</f>
        <v>3</v>
      </c>
      <c r="Z37" s="12">
        <f>[1]Saturday!Z37</f>
        <v>6.2</v>
      </c>
      <c r="AA37" s="12">
        <f>[1]Saturday!AA37</f>
        <v>76.599999999999994</v>
      </c>
      <c r="AB37" s="12">
        <f>[1]Saturday!AB37</f>
        <v>78.2</v>
      </c>
      <c r="AC37" s="12">
        <f>[1]Saturday!AC37</f>
        <v>386.2</v>
      </c>
      <c r="AD37" s="12">
        <f>[1]Saturday!AD37</f>
        <v>167.6</v>
      </c>
      <c r="AE37" s="12">
        <f>[1]Saturday!AE37</f>
        <v>76</v>
      </c>
      <c r="AF37" s="12">
        <f>[1]Saturday!AF37</f>
        <v>94</v>
      </c>
      <c r="AG37" s="12">
        <f>[1]Saturday!AG37</f>
        <v>38.6</v>
      </c>
      <c r="AH37" s="12">
        <f>[1]Saturday!AH37</f>
        <v>77</v>
      </c>
      <c r="AI37" s="12">
        <f>[1]Saturday!AI37</f>
        <v>26.2</v>
      </c>
      <c r="AJ37" s="12">
        <f>[1]Saturday!AJ37</f>
        <v>5</v>
      </c>
      <c r="AK37" s="12">
        <f>[1]Saturday!AK37</f>
        <v>1.8</v>
      </c>
      <c r="AL37" s="12">
        <f>[1]Saturday!AL37</f>
        <v>12.8</v>
      </c>
      <c r="AM37" s="12">
        <f>[1]Saturday!AM37</f>
        <v>3.2</v>
      </c>
      <c r="AN37" s="12">
        <f>[1]Saturday!AN37</f>
        <v>21.4</v>
      </c>
      <c r="AO37" s="12">
        <f>[1]Saturday!AO37</f>
        <v>6.2</v>
      </c>
      <c r="AP37" s="12">
        <f>[1]Saturday!AP37</f>
        <v>34.799999999999997</v>
      </c>
      <c r="AQ37" s="12">
        <f>[1]Saturday!AQ37</f>
        <v>91.8</v>
      </c>
      <c r="AR37" s="12">
        <f>[1]Saturday!AR37</f>
        <v>32.6</v>
      </c>
      <c r="AS37" s="13">
        <f t="shared" si="0"/>
        <v>1426.2</v>
      </c>
      <c r="AT37" s="14"/>
      <c r="AW37" s="15"/>
    </row>
    <row r="38" spans="1:49" x14ac:dyDescent="0.25">
      <c r="A38" s="1" t="s">
        <v>34</v>
      </c>
      <c r="B38" s="12">
        <f>[1]Saturday!B38</f>
        <v>3</v>
      </c>
      <c r="C38" s="12">
        <f>[1]Saturday!C38</f>
        <v>5.8</v>
      </c>
      <c r="D38" s="12">
        <f>[1]Saturday!D38</f>
        <v>3</v>
      </c>
      <c r="E38" s="12">
        <f>[1]Saturday!E38</f>
        <v>2.8</v>
      </c>
      <c r="F38" s="12">
        <f>[1]Saturday!F38</f>
        <v>59</v>
      </c>
      <c r="G38" s="12">
        <f>[1]Saturday!G38</f>
        <v>9.1999999999999993</v>
      </c>
      <c r="H38" s="12">
        <f>[1]Saturday!H38</f>
        <v>13.8</v>
      </c>
      <c r="I38" s="12">
        <f>[1]Saturday!I38</f>
        <v>6.4</v>
      </c>
      <c r="J38" s="12">
        <f>[1]Saturday!J38</f>
        <v>30.6</v>
      </c>
      <c r="K38" s="12">
        <f>[1]Saturday!K38</f>
        <v>48</v>
      </c>
      <c r="L38" s="12">
        <f>[1]Saturday!L38</f>
        <v>46</v>
      </c>
      <c r="M38" s="12">
        <f>[1]Saturday!M38</f>
        <v>125.4</v>
      </c>
      <c r="N38" s="12">
        <f>[1]Saturday!N38</f>
        <v>25.8</v>
      </c>
      <c r="O38" s="12">
        <f>[1]Saturday!O38</f>
        <v>67.400000000000006</v>
      </c>
      <c r="P38" s="12">
        <f>[1]Saturday!P38</f>
        <v>18.8</v>
      </c>
      <c r="Q38" s="12">
        <f>[1]Saturday!Q38</f>
        <v>15.2</v>
      </c>
      <c r="R38" s="12">
        <f>[1]Saturday!R38</f>
        <v>7.4</v>
      </c>
      <c r="S38" s="12">
        <f>[1]Saturday!S38</f>
        <v>16.8</v>
      </c>
      <c r="T38" s="12">
        <f>[1]Saturday!T38</f>
        <v>5</v>
      </c>
      <c r="U38" s="12">
        <f>[1]Saturday!U38</f>
        <v>1.8</v>
      </c>
      <c r="V38" s="12">
        <f>[1]Saturday!V38</f>
        <v>3</v>
      </c>
      <c r="W38" s="12">
        <f>[1]Saturday!W38</f>
        <v>1.4</v>
      </c>
      <c r="X38" s="12">
        <f>[1]Saturday!X38</f>
        <v>1.4</v>
      </c>
      <c r="Y38" s="12">
        <f>[1]Saturday!Y38</f>
        <v>7</v>
      </c>
      <c r="Z38" s="12">
        <f>[1]Saturday!Z38</f>
        <v>4.8</v>
      </c>
      <c r="AA38" s="12">
        <f>[1]Saturday!AA38</f>
        <v>111.2</v>
      </c>
      <c r="AB38" s="12">
        <f>[1]Saturday!AB38</f>
        <v>91.8</v>
      </c>
      <c r="AC38" s="12">
        <f>[1]Saturday!AC38</f>
        <v>204.8</v>
      </c>
      <c r="AD38" s="12">
        <f>[1]Saturday!AD38</f>
        <v>73</v>
      </c>
      <c r="AE38" s="12">
        <f>[1]Saturday!AE38</f>
        <v>19</v>
      </c>
      <c r="AF38" s="12">
        <f>[1]Saturday!AF38</f>
        <v>15.4</v>
      </c>
      <c r="AG38" s="12">
        <f>[1]Saturday!AG38</f>
        <v>5.8</v>
      </c>
      <c r="AH38" s="12">
        <f>[1]Saturday!AH38</f>
        <v>8.8000000000000007</v>
      </c>
      <c r="AI38" s="12">
        <f>[1]Saturday!AI38</f>
        <v>12</v>
      </c>
      <c r="AJ38" s="12">
        <f>[1]Saturday!AJ38</f>
        <v>1.2</v>
      </c>
      <c r="AK38" s="12">
        <f>[1]Saturday!AK38</f>
        <v>5.4</v>
      </c>
      <c r="AL38" s="12">
        <f>[1]Saturday!AL38</f>
        <v>94</v>
      </c>
      <c r="AM38" s="12">
        <f>[1]Saturday!AM38</f>
        <v>1.4</v>
      </c>
      <c r="AN38" s="12">
        <f>[1]Saturday!AN38</f>
        <v>4.2</v>
      </c>
      <c r="AO38" s="12">
        <f>[1]Saturday!AO38</f>
        <v>2</v>
      </c>
      <c r="AP38" s="12">
        <f>[1]Saturday!AP38</f>
        <v>1.6</v>
      </c>
      <c r="AQ38" s="12">
        <f>[1]Saturday!AQ38</f>
        <v>12.2</v>
      </c>
      <c r="AR38" s="12">
        <f>[1]Saturday!AR38</f>
        <v>5.6</v>
      </c>
      <c r="AS38" s="13">
        <f t="shared" si="0"/>
        <v>1198.2</v>
      </c>
      <c r="AT38" s="14"/>
      <c r="AW38" s="15"/>
    </row>
    <row r="39" spans="1:49" x14ac:dyDescent="0.25">
      <c r="A39" s="1" t="s">
        <v>35</v>
      </c>
      <c r="B39" s="12">
        <f>[1]Saturday!B39</f>
        <v>19.399999999999999</v>
      </c>
      <c r="C39" s="12">
        <f>[1]Saturday!C39</f>
        <v>24.8</v>
      </c>
      <c r="D39" s="12">
        <f>[1]Saturday!D39</f>
        <v>13.2</v>
      </c>
      <c r="E39" s="12">
        <f>[1]Saturday!E39</f>
        <v>10.6</v>
      </c>
      <c r="F39" s="12">
        <f>[1]Saturday!F39</f>
        <v>223.6</v>
      </c>
      <c r="G39" s="12">
        <f>[1]Saturday!G39</f>
        <v>17.600000000000001</v>
      </c>
      <c r="H39" s="12">
        <f>[1]Saturday!H39</f>
        <v>28</v>
      </c>
      <c r="I39" s="12">
        <f>[1]Saturday!I39</f>
        <v>22.8</v>
      </c>
      <c r="J39" s="12">
        <f>[1]Saturday!J39</f>
        <v>60</v>
      </c>
      <c r="K39" s="12">
        <f>[1]Saturday!K39</f>
        <v>63.4</v>
      </c>
      <c r="L39" s="12">
        <f>[1]Saturday!L39</f>
        <v>114.4</v>
      </c>
      <c r="M39" s="12">
        <f>[1]Saturday!M39</f>
        <v>618.79999999999995</v>
      </c>
      <c r="N39" s="12">
        <f>[1]Saturday!N39</f>
        <v>65</v>
      </c>
      <c r="O39" s="12">
        <f>[1]Saturday!O39</f>
        <v>175.2</v>
      </c>
      <c r="P39" s="12">
        <f>[1]Saturday!P39</f>
        <v>46.2</v>
      </c>
      <c r="Q39" s="12">
        <f>[1]Saturday!Q39</f>
        <v>34.6</v>
      </c>
      <c r="R39" s="12">
        <f>[1]Saturday!R39</f>
        <v>29.4</v>
      </c>
      <c r="S39" s="12">
        <f>[1]Saturday!S39</f>
        <v>54.4</v>
      </c>
      <c r="T39" s="12">
        <f>[1]Saturday!T39</f>
        <v>10.8</v>
      </c>
      <c r="U39" s="12">
        <f>[1]Saturday!U39</f>
        <v>9.1999999999999993</v>
      </c>
      <c r="V39" s="12">
        <f>[1]Saturday!V39</f>
        <v>5</v>
      </c>
      <c r="W39" s="12">
        <f>[1]Saturday!W39</f>
        <v>2</v>
      </c>
      <c r="X39" s="12">
        <f>[1]Saturday!X39</f>
        <v>2.6</v>
      </c>
      <c r="Y39" s="12">
        <f>[1]Saturday!Y39</f>
        <v>12</v>
      </c>
      <c r="Z39" s="12">
        <f>[1]Saturday!Z39</f>
        <v>18.600000000000001</v>
      </c>
      <c r="AA39" s="12">
        <f>[1]Saturday!AA39</f>
        <v>755.8</v>
      </c>
      <c r="AB39" s="12">
        <f>[1]Saturday!AB39</f>
        <v>287.2</v>
      </c>
      <c r="AC39" s="12">
        <f>[1]Saturday!AC39</f>
        <v>1001.6</v>
      </c>
      <c r="AD39" s="12">
        <f>[1]Saturday!AD39</f>
        <v>310.8</v>
      </c>
      <c r="AE39" s="12">
        <f>[1]Saturday!AE39</f>
        <v>51</v>
      </c>
      <c r="AF39" s="12">
        <f>[1]Saturday!AF39</f>
        <v>44.2</v>
      </c>
      <c r="AG39" s="12">
        <f>[1]Saturday!AG39</f>
        <v>30.2</v>
      </c>
      <c r="AH39" s="12">
        <f>[1]Saturday!AH39</f>
        <v>37.6</v>
      </c>
      <c r="AI39" s="12">
        <f>[1]Saturday!AI39</f>
        <v>52</v>
      </c>
      <c r="AJ39" s="12">
        <f>[1]Saturday!AJ39</f>
        <v>14.6</v>
      </c>
      <c r="AK39" s="12">
        <f>[1]Saturday!AK39</f>
        <v>106.6</v>
      </c>
      <c r="AL39" s="12">
        <f>[1]Saturday!AL39</f>
        <v>18.8</v>
      </c>
      <c r="AM39" s="12">
        <f>[1]Saturday!AM39</f>
        <v>2.8</v>
      </c>
      <c r="AN39" s="12">
        <f>[1]Saturday!AN39</f>
        <v>7.2</v>
      </c>
      <c r="AO39" s="12">
        <f>[1]Saturday!AO39</f>
        <v>13.4</v>
      </c>
      <c r="AP39" s="12">
        <f>[1]Saturday!AP39</f>
        <v>9.4</v>
      </c>
      <c r="AQ39" s="12">
        <f>[1]Saturday!AQ39</f>
        <v>102.6</v>
      </c>
      <c r="AR39" s="12">
        <f>[1]Saturday!AR39</f>
        <v>21.8</v>
      </c>
      <c r="AS39" s="13">
        <f t="shared" si="0"/>
        <v>4549.2000000000007</v>
      </c>
      <c r="AT39" s="14"/>
      <c r="AW39" s="15"/>
    </row>
    <row r="40" spans="1:49" x14ac:dyDescent="0.25">
      <c r="A40" s="1" t="s">
        <v>36</v>
      </c>
      <c r="B40" s="12">
        <f>[1]Saturday!B40</f>
        <v>1.4</v>
      </c>
      <c r="C40" s="12">
        <f>[1]Saturday!C40</f>
        <v>3</v>
      </c>
      <c r="D40" s="12">
        <f>[1]Saturday!D40</f>
        <v>1.8</v>
      </c>
      <c r="E40" s="12">
        <f>[1]Saturday!E40</f>
        <v>1.2</v>
      </c>
      <c r="F40" s="12">
        <f>[1]Saturday!F40</f>
        <v>28.8</v>
      </c>
      <c r="G40" s="12">
        <f>[1]Saturday!G40</f>
        <v>4.8</v>
      </c>
      <c r="H40" s="12">
        <f>[1]Saturday!H40</f>
        <v>10</v>
      </c>
      <c r="I40" s="12">
        <f>[1]Saturday!I40</f>
        <v>5</v>
      </c>
      <c r="J40" s="12">
        <f>[1]Saturday!J40</f>
        <v>16.399999999999999</v>
      </c>
      <c r="K40" s="12">
        <f>[1]Saturday!K40</f>
        <v>1.4</v>
      </c>
      <c r="L40" s="12">
        <f>[1]Saturday!L40</f>
        <v>8.6</v>
      </c>
      <c r="M40" s="12">
        <f>[1]Saturday!M40</f>
        <v>48.6</v>
      </c>
      <c r="N40" s="12">
        <f>[1]Saturday!N40</f>
        <v>4.2</v>
      </c>
      <c r="O40" s="12">
        <f>[1]Saturday!O40</f>
        <v>3.8</v>
      </c>
      <c r="P40" s="12">
        <f>[1]Saturday!P40</f>
        <v>2.4</v>
      </c>
      <c r="Q40" s="12">
        <f>[1]Saturday!Q40</f>
        <v>2.8</v>
      </c>
      <c r="R40" s="12">
        <f>[1]Saturday!R40</f>
        <v>0.2</v>
      </c>
      <c r="S40" s="12">
        <f>[1]Saturday!S40</f>
        <v>4.5999999999999996</v>
      </c>
      <c r="T40" s="12">
        <f>[1]Saturday!T40</f>
        <v>24.6</v>
      </c>
      <c r="U40" s="12">
        <f>[1]Saturday!U40</f>
        <v>10</v>
      </c>
      <c r="V40" s="12">
        <f>[1]Saturday!V40</f>
        <v>20.2</v>
      </c>
      <c r="W40" s="12">
        <f>[1]Saturday!W40</f>
        <v>8</v>
      </c>
      <c r="X40" s="12">
        <f>[1]Saturday!X40</f>
        <v>4</v>
      </c>
      <c r="Y40" s="12">
        <f>[1]Saturday!Y40</f>
        <v>12.4</v>
      </c>
      <c r="Z40" s="12">
        <f>[1]Saturday!Z40</f>
        <v>2.2000000000000002</v>
      </c>
      <c r="AA40" s="12">
        <f>[1]Saturday!AA40</f>
        <v>73.2</v>
      </c>
      <c r="AB40" s="12">
        <f>[1]Saturday!AB40</f>
        <v>38.799999999999997</v>
      </c>
      <c r="AC40" s="12">
        <f>[1]Saturday!AC40</f>
        <v>108.4</v>
      </c>
      <c r="AD40" s="12">
        <f>[1]Saturday!AD40</f>
        <v>45.8</v>
      </c>
      <c r="AE40" s="12">
        <f>[1]Saturday!AE40</f>
        <v>8.8000000000000007</v>
      </c>
      <c r="AF40" s="12">
        <f>[1]Saturday!AF40</f>
        <v>12.8</v>
      </c>
      <c r="AG40" s="12">
        <f>[1]Saturday!AG40</f>
        <v>6.6</v>
      </c>
      <c r="AH40" s="12">
        <f>[1]Saturday!AH40</f>
        <v>4.5999999999999996</v>
      </c>
      <c r="AI40" s="12">
        <f>[1]Saturday!AI40</f>
        <v>12.6</v>
      </c>
      <c r="AJ40" s="12">
        <f>[1]Saturday!AJ40</f>
        <v>2.8</v>
      </c>
      <c r="AK40" s="12">
        <f>[1]Saturday!AK40</f>
        <v>1.6</v>
      </c>
      <c r="AL40" s="12">
        <f>[1]Saturday!AL40</f>
        <v>4.4000000000000004</v>
      </c>
      <c r="AM40" s="12">
        <f>[1]Saturday!AM40</f>
        <v>4.5999999999999996</v>
      </c>
      <c r="AN40" s="12">
        <f>[1]Saturday!AN40</f>
        <v>34.200000000000003</v>
      </c>
      <c r="AO40" s="12">
        <f>[1]Saturday!AO40</f>
        <v>1.8</v>
      </c>
      <c r="AP40" s="12">
        <f>[1]Saturday!AP40</f>
        <v>2.4</v>
      </c>
      <c r="AQ40" s="12">
        <f>[1]Saturday!AQ40</f>
        <v>17.399999999999999</v>
      </c>
      <c r="AR40" s="12">
        <f>[1]Saturday!AR40</f>
        <v>3</v>
      </c>
      <c r="AS40" s="13">
        <f t="shared" si="0"/>
        <v>614.19999999999993</v>
      </c>
      <c r="AT40" s="14"/>
      <c r="AW40" s="15"/>
    </row>
    <row r="41" spans="1:49" x14ac:dyDescent="0.25">
      <c r="A41" s="1" t="s">
        <v>37</v>
      </c>
      <c r="B41" s="12">
        <f>[1]Saturday!B41</f>
        <v>34.4</v>
      </c>
      <c r="C41" s="12">
        <f>[1]Saturday!C41</f>
        <v>40.799999999999997</v>
      </c>
      <c r="D41" s="12">
        <f>[1]Saturday!D41</f>
        <v>10</v>
      </c>
      <c r="E41" s="12">
        <f>[1]Saturday!E41</f>
        <v>7.2</v>
      </c>
      <c r="F41" s="12">
        <f>[1]Saturday!F41</f>
        <v>82.2</v>
      </c>
      <c r="G41" s="12">
        <f>[1]Saturday!G41</f>
        <v>17.8</v>
      </c>
      <c r="H41" s="12">
        <f>[1]Saturday!H41</f>
        <v>81.599999999999994</v>
      </c>
      <c r="I41" s="12">
        <f>[1]Saturday!I41</f>
        <v>32.200000000000003</v>
      </c>
      <c r="J41" s="12">
        <f>[1]Saturday!J41</f>
        <v>68.8</v>
      </c>
      <c r="K41" s="12">
        <f>[1]Saturday!K41</f>
        <v>6</v>
      </c>
      <c r="L41" s="12">
        <f>[1]Saturday!L41</f>
        <v>58.2</v>
      </c>
      <c r="M41" s="12">
        <f>[1]Saturday!M41</f>
        <v>131.4</v>
      </c>
      <c r="N41" s="12">
        <f>[1]Saturday!N41</f>
        <v>22.2</v>
      </c>
      <c r="O41" s="12">
        <f>[1]Saturday!O41</f>
        <v>30.4</v>
      </c>
      <c r="P41" s="12">
        <f>[1]Saturday!P41</f>
        <v>27.6</v>
      </c>
      <c r="Q41" s="12">
        <f>[1]Saturday!Q41</f>
        <v>15.4</v>
      </c>
      <c r="R41" s="12">
        <f>[1]Saturday!R41</f>
        <v>17</v>
      </c>
      <c r="S41" s="12">
        <f>[1]Saturday!S41</f>
        <v>26.8</v>
      </c>
      <c r="T41" s="12">
        <f>[1]Saturday!T41</f>
        <v>267.39999999999998</v>
      </c>
      <c r="U41" s="12">
        <f>[1]Saturday!U41</f>
        <v>76.8</v>
      </c>
      <c r="V41" s="12">
        <f>[1]Saturday!V41</f>
        <v>105.6</v>
      </c>
      <c r="W41" s="12">
        <f>[1]Saturday!W41</f>
        <v>27.4</v>
      </c>
      <c r="X41" s="12">
        <f>[1]Saturday!X41</f>
        <v>13.8</v>
      </c>
      <c r="Y41" s="12">
        <f>[1]Saturday!Y41</f>
        <v>34.200000000000003</v>
      </c>
      <c r="Z41" s="12">
        <f>[1]Saturday!Z41</f>
        <v>23.8</v>
      </c>
      <c r="AA41" s="12">
        <f>[1]Saturday!AA41</f>
        <v>207.8</v>
      </c>
      <c r="AB41" s="12">
        <f>[1]Saturday!AB41</f>
        <v>120.8</v>
      </c>
      <c r="AC41" s="12">
        <f>[1]Saturday!AC41</f>
        <v>365.6</v>
      </c>
      <c r="AD41" s="12">
        <f>[1]Saturday!AD41</f>
        <v>144.80000000000001</v>
      </c>
      <c r="AE41" s="12">
        <f>[1]Saturday!AE41</f>
        <v>55.6</v>
      </c>
      <c r="AF41" s="12">
        <f>[1]Saturday!AF41</f>
        <v>96.4</v>
      </c>
      <c r="AG41" s="12">
        <f>[1]Saturday!AG41</f>
        <v>42.2</v>
      </c>
      <c r="AH41" s="12">
        <f>[1]Saturday!AH41</f>
        <v>63.4</v>
      </c>
      <c r="AI41" s="12">
        <f>[1]Saturday!AI41</f>
        <v>71.8</v>
      </c>
      <c r="AJ41" s="12">
        <f>[1]Saturday!AJ41</f>
        <v>18.8</v>
      </c>
      <c r="AK41" s="12">
        <f>[1]Saturday!AK41</f>
        <v>5.4</v>
      </c>
      <c r="AL41" s="12">
        <f>[1]Saturday!AL41</f>
        <v>8</v>
      </c>
      <c r="AM41" s="12">
        <f>[1]Saturday!AM41</f>
        <v>45.4</v>
      </c>
      <c r="AN41" s="12">
        <f>[1]Saturday!AN41</f>
        <v>10.6</v>
      </c>
      <c r="AO41" s="12">
        <f>[1]Saturday!AO41</f>
        <v>14.4</v>
      </c>
      <c r="AP41" s="12">
        <f>[1]Saturday!AP41</f>
        <v>9.6</v>
      </c>
      <c r="AQ41" s="12">
        <f>[1]Saturday!AQ41</f>
        <v>43.8</v>
      </c>
      <c r="AR41" s="12">
        <f>[1]Saturday!AR41</f>
        <v>14.6</v>
      </c>
      <c r="AS41" s="13">
        <f t="shared" si="0"/>
        <v>2598.0000000000005</v>
      </c>
      <c r="AT41" s="14"/>
      <c r="AW41" s="15"/>
    </row>
    <row r="42" spans="1:49" x14ac:dyDescent="0.25">
      <c r="A42" s="1" t="s">
        <v>46</v>
      </c>
      <c r="B42" s="12">
        <f>[1]Saturday!B42</f>
        <v>7.2</v>
      </c>
      <c r="C42" s="12">
        <f>[1]Saturday!C42</f>
        <v>15.4</v>
      </c>
      <c r="D42" s="12">
        <f>[1]Saturday!D42</f>
        <v>1.8</v>
      </c>
      <c r="E42" s="12">
        <f>[1]Saturday!E42</f>
        <v>3</v>
      </c>
      <c r="F42" s="12">
        <f>[1]Saturday!F42</f>
        <v>16.399999999999999</v>
      </c>
      <c r="G42" s="12">
        <f>[1]Saturday!G42</f>
        <v>3.4</v>
      </c>
      <c r="H42" s="12">
        <f>[1]Saturday!H42</f>
        <v>5.8</v>
      </c>
      <c r="I42" s="12">
        <f>[1]Saturday!I42</f>
        <v>5.4</v>
      </c>
      <c r="J42" s="12">
        <f>[1]Saturday!J42</f>
        <v>9.6</v>
      </c>
      <c r="K42" s="12">
        <f>[1]Saturday!K42</f>
        <v>9.6</v>
      </c>
      <c r="L42" s="12">
        <f>[1]Saturday!L42</f>
        <v>13.2</v>
      </c>
      <c r="M42" s="12">
        <f>[1]Saturday!M42</f>
        <v>17.399999999999999</v>
      </c>
      <c r="N42" s="12">
        <f>[1]Saturday!N42</f>
        <v>4.4000000000000004</v>
      </c>
      <c r="O42" s="12">
        <f>[1]Saturday!O42</f>
        <v>4.5999999999999996</v>
      </c>
      <c r="P42" s="12">
        <f>[1]Saturday!P42</f>
        <v>4</v>
      </c>
      <c r="Q42" s="12">
        <f>[1]Saturday!Q42</f>
        <v>3</v>
      </c>
      <c r="R42" s="12">
        <f>[1]Saturday!R42</f>
        <v>3.4</v>
      </c>
      <c r="S42" s="12">
        <f>[1]Saturday!S42</f>
        <v>6</v>
      </c>
      <c r="T42" s="12">
        <f>[1]Saturday!T42</f>
        <v>6</v>
      </c>
      <c r="U42" s="12">
        <f>[1]Saturday!U42</f>
        <v>4.2</v>
      </c>
      <c r="V42" s="12">
        <f>[1]Saturday!V42</f>
        <v>6.8</v>
      </c>
      <c r="W42" s="12">
        <f>[1]Saturday!W42</f>
        <v>2.8</v>
      </c>
      <c r="X42" s="12">
        <f>[1]Saturday!X42</f>
        <v>2</v>
      </c>
      <c r="Y42" s="12">
        <f>[1]Saturday!Y42</f>
        <v>2.8</v>
      </c>
      <c r="Z42" s="12">
        <f>[1]Saturday!Z42</f>
        <v>3</v>
      </c>
      <c r="AA42" s="12">
        <f>[1]Saturday!AA42</f>
        <v>65.8</v>
      </c>
      <c r="AB42" s="12">
        <f>[1]Saturday!AB42</f>
        <v>53</v>
      </c>
      <c r="AC42" s="12">
        <f>[1]Saturday!AC42</f>
        <v>246.2</v>
      </c>
      <c r="AD42" s="12">
        <f>[1]Saturday!AD42</f>
        <v>89.4</v>
      </c>
      <c r="AE42" s="12">
        <f>[1]Saturday!AE42</f>
        <v>42.6</v>
      </c>
      <c r="AF42" s="12">
        <f>[1]Saturday!AF42</f>
        <v>59.2</v>
      </c>
      <c r="AG42" s="12">
        <f>[1]Saturday!AG42</f>
        <v>13.8</v>
      </c>
      <c r="AH42" s="12">
        <f>[1]Saturday!AH42</f>
        <v>37</v>
      </c>
      <c r="AI42" s="12">
        <f>[1]Saturday!AI42</f>
        <v>36.4</v>
      </c>
      <c r="AJ42" s="12">
        <f>[1]Saturday!AJ42</f>
        <v>7.6</v>
      </c>
      <c r="AK42" s="12">
        <f>[1]Saturday!AK42</f>
        <v>1</v>
      </c>
      <c r="AL42" s="12">
        <f>[1]Saturday!AL42</f>
        <v>11.8</v>
      </c>
      <c r="AM42" s="12">
        <f>[1]Saturday!AM42</f>
        <v>1.2</v>
      </c>
      <c r="AN42" s="12">
        <f>[1]Saturday!AN42</f>
        <v>10.8</v>
      </c>
      <c r="AO42" s="12">
        <f>[1]Saturday!AO42</f>
        <v>2.2000000000000002</v>
      </c>
      <c r="AP42" s="12">
        <f>[1]Saturday!AP42</f>
        <v>10.199999999999999</v>
      </c>
      <c r="AQ42" s="12">
        <f>[1]Saturday!AQ42</f>
        <v>23.6</v>
      </c>
      <c r="AR42" s="12">
        <f>[1]Saturday!AR42</f>
        <v>19.399999999999999</v>
      </c>
      <c r="AS42" s="13">
        <f t="shared" si="0"/>
        <v>892.40000000000009</v>
      </c>
      <c r="AT42" s="14"/>
      <c r="AW42" s="15"/>
    </row>
    <row r="43" spans="1:49" x14ac:dyDescent="0.25">
      <c r="A43" s="1" t="s">
        <v>47</v>
      </c>
      <c r="B43" s="12">
        <f>[1]Saturday!B43</f>
        <v>8.6</v>
      </c>
      <c r="C43" s="12">
        <f>[1]Saturday!C43</f>
        <v>14.6</v>
      </c>
      <c r="D43" s="12">
        <f>[1]Saturday!D43</f>
        <v>1.6</v>
      </c>
      <c r="E43" s="12">
        <f>[1]Saturday!E43</f>
        <v>3.2</v>
      </c>
      <c r="F43" s="12">
        <f>[1]Saturday!F43</f>
        <v>19.399999999999999</v>
      </c>
      <c r="G43" s="12">
        <f>[1]Saturday!G43</f>
        <v>1.2</v>
      </c>
      <c r="H43" s="12">
        <f>[1]Saturday!H43</f>
        <v>5.8</v>
      </c>
      <c r="I43" s="12">
        <f>[1]Saturday!I43</f>
        <v>5.4</v>
      </c>
      <c r="J43" s="12">
        <f>[1]Saturday!J43</f>
        <v>12.2</v>
      </c>
      <c r="K43" s="12">
        <f>[1]Saturday!K43</f>
        <v>8</v>
      </c>
      <c r="L43" s="12">
        <f>[1]Saturday!L43</f>
        <v>14</v>
      </c>
      <c r="M43" s="12">
        <f>[1]Saturday!M43</f>
        <v>17</v>
      </c>
      <c r="N43" s="12">
        <f>[1]Saturday!N43</f>
        <v>6.4</v>
      </c>
      <c r="O43" s="12">
        <f>[1]Saturday!O43</f>
        <v>7.8</v>
      </c>
      <c r="P43" s="12">
        <f>[1]Saturday!P43</f>
        <v>4.2</v>
      </c>
      <c r="Q43" s="12">
        <f>[1]Saturday!Q43</f>
        <v>1</v>
      </c>
      <c r="R43" s="12">
        <f>[1]Saturday!R43</f>
        <v>3.2</v>
      </c>
      <c r="S43" s="12">
        <f>[1]Saturday!S43</f>
        <v>4.5999999999999996</v>
      </c>
      <c r="T43" s="12">
        <f>[1]Saturday!T43</f>
        <v>7.2</v>
      </c>
      <c r="U43" s="12">
        <f>[1]Saturday!U43</f>
        <v>3.6</v>
      </c>
      <c r="V43" s="12">
        <f>[1]Saturday!V43</f>
        <v>4.5999999999999996</v>
      </c>
      <c r="W43" s="12">
        <f>[1]Saturday!W43</f>
        <v>2.6</v>
      </c>
      <c r="X43" s="12">
        <f>[1]Saturday!X43</f>
        <v>0.6</v>
      </c>
      <c r="Y43" s="12">
        <f>[1]Saturday!Y43</f>
        <v>2.8</v>
      </c>
      <c r="Z43" s="12">
        <f>[1]Saturday!Z43</f>
        <v>8.4</v>
      </c>
      <c r="AA43" s="12">
        <f>[1]Saturday!AA43</f>
        <v>55.2</v>
      </c>
      <c r="AB43" s="12">
        <f>[1]Saturday!AB43</f>
        <v>50.6</v>
      </c>
      <c r="AC43" s="12">
        <f>[1]Saturday!AC43</f>
        <v>238.8</v>
      </c>
      <c r="AD43" s="12">
        <f>[1]Saturday!AD43</f>
        <v>129</v>
      </c>
      <c r="AE43" s="12">
        <f>[1]Saturday!AE43</f>
        <v>64.8</v>
      </c>
      <c r="AF43" s="12">
        <f>[1]Saturday!AF43</f>
        <v>107.6</v>
      </c>
      <c r="AG43" s="12">
        <f>[1]Saturday!AG43</f>
        <v>39.4</v>
      </c>
      <c r="AH43" s="12">
        <f>[1]Saturday!AH43</f>
        <v>93</v>
      </c>
      <c r="AI43" s="12">
        <f>[1]Saturday!AI43</f>
        <v>62.2</v>
      </c>
      <c r="AJ43" s="12">
        <f>[1]Saturday!AJ43</f>
        <v>29.4</v>
      </c>
      <c r="AK43" s="12">
        <f>[1]Saturday!AK43</f>
        <v>2.2000000000000002</v>
      </c>
      <c r="AL43" s="12">
        <f>[1]Saturday!AL43</f>
        <v>9.8000000000000007</v>
      </c>
      <c r="AM43" s="12">
        <f>[1]Saturday!AM43</f>
        <v>2.6</v>
      </c>
      <c r="AN43" s="12">
        <f>[1]Saturday!AN43</f>
        <v>11</v>
      </c>
      <c r="AO43" s="12">
        <f>[1]Saturday!AO43</f>
        <v>13.6</v>
      </c>
      <c r="AP43" s="12">
        <f>[1]Saturday!AP43</f>
        <v>2</v>
      </c>
      <c r="AQ43" s="12">
        <f>[1]Saturday!AQ43</f>
        <v>30.4</v>
      </c>
      <c r="AR43" s="12">
        <f>[1]Saturday!AR43</f>
        <v>17.8</v>
      </c>
      <c r="AS43" s="13">
        <f t="shared" si="0"/>
        <v>1127.3999999999999</v>
      </c>
      <c r="AT43" s="14"/>
      <c r="AW43" s="15"/>
    </row>
    <row r="44" spans="1:49" x14ac:dyDescent="0.25">
      <c r="A44" s="1" t="s">
        <v>48</v>
      </c>
      <c r="B44" s="12">
        <f>[1]Saturday!B44</f>
        <v>12.4</v>
      </c>
      <c r="C44" s="12">
        <f>[1]Saturday!C44</f>
        <v>42.4</v>
      </c>
      <c r="D44" s="12">
        <f>[1]Saturday!D44</f>
        <v>29.4</v>
      </c>
      <c r="E44" s="12">
        <f>[1]Saturday!E44</f>
        <v>27.2</v>
      </c>
      <c r="F44" s="12">
        <f>[1]Saturday!F44</f>
        <v>76.599999999999994</v>
      </c>
      <c r="G44" s="12">
        <f>[1]Saturday!G44</f>
        <v>17</v>
      </c>
      <c r="H44" s="12">
        <f>[1]Saturday!H44</f>
        <v>32.6</v>
      </c>
      <c r="I44" s="12">
        <f>[1]Saturday!I44</f>
        <v>13.2</v>
      </c>
      <c r="J44" s="12">
        <f>[1]Saturday!J44</f>
        <v>32</v>
      </c>
      <c r="K44" s="12">
        <f>[1]Saturday!K44</f>
        <v>25.2</v>
      </c>
      <c r="L44" s="12">
        <f>[1]Saturday!L44</f>
        <v>23.6</v>
      </c>
      <c r="M44" s="12">
        <f>[1]Saturday!M44</f>
        <v>47</v>
      </c>
      <c r="N44" s="12">
        <f>[1]Saturday!N44</f>
        <v>19.2</v>
      </c>
      <c r="O44" s="12">
        <f>[1]Saturday!O44</f>
        <v>11.4</v>
      </c>
      <c r="P44" s="12">
        <f>[1]Saturday!P44</f>
        <v>6.2</v>
      </c>
      <c r="Q44" s="12">
        <f>[1]Saturday!Q44</f>
        <v>2.4</v>
      </c>
      <c r="R44" s="12">
        <f>[1]Saturday!R44</f>
        <v>10.8</v>
      </c>
      <c r="S44" s="12">
        <f>[1]Saturday!S44</f>
        <v>33</v>
      </c>
      <c r="T44" s="12">
        <f>[1]Saturday!T44</f>
        <v>42</v>
      </c>
      <c r="U44" s="12">
        <f>[1]Saturday!U44</f>
        <v>55.4</v>
      </c>
      <c r="V44" s="12">
        <f>[1]Saturday!V44</f>
        <v>50.4</v>
      </c>
      <c r="W44" s="12">
        <f>[1]Saturday!W44</f>
        <v>27</v>
      </c>
      <c r="X44" s="12">
        <f>[1]Saturday!X44</f>
        <v>23</v>
      </c>
      <c r="Y44" s="12">
        <f>[1]Saturday!Y44</f>
        <v>38.200000000000003</v>
      </c>
      <c r="Z44" s="12">
        <f>[1]Saturday!Z44</f>
        <v>29</v>
      </c>
      <c r="AA44" s="12">
        <f>[1]Saturday!AA44</f>
        <v>228</v>
      </c>
      <c r="AB44" s="12">
        <f>[1]Saturday!AB44</f>
        <v>149</v>
      </c>
      <c r="AC44" s="12">
        <f>[1]Saturday!AC44</f>
        <v>787.8</v>
      </c>
      <c r="AD44" s="12">
        <f>[1]Saturday!AD44</f>
        <v>294</v>
      </c>
      <c r="AE44" s="12">
        <f>[1]Saturday!AE44</f>
        <v>76.400000000000006</v>
      </c>
      <c r="AF44" s="12">
        <f>[1]Saturday!AF44</f>
        <v>83.2</v>
      </c>
      <c r="AG44" s="12">
        <f>[1]Saturday!AG44</f>
        <v>47.4</v>
      </c>
      <c r="AH44" s="12">
        <f>[1]Saturday!AH44</f>
        <v>64</v>
      </c>
      <c r="AI44" s="12">
        <f>[1]Saturday!AI44</f>
        <v>99.6</v>
      </c>
      <c r="AJ44" s="12">
        <f>[1]Saturday!AJ44</f>
        <v>75</v>
      </c>
      <c r="AK44" s="12">
        <f>[1]Saturday!AK44</f>
        <v>8.6</v>
      </c>
      <c r="AL44" s="12">
        <f>[1]Saturday!AL44</f>
        <v>96.8</v>
      </c>
      <c r="AM44" s="12">
        <f>[1]Saturday!AM44</f>
        <v>15.6</v>
      </c>
      <c r="AN44" s="12">
        <f>[1]Saturday!AN44</f>
        <v>25.4</v>
      </c>
      <c r="AO44" s="12">
        <f>[1]Saturday!AO44</f>
        <v>19.2</v>
      </c>
      <c r="AP44" s="12">
        <f>[1]Saturday!AP44</f>
        <v>30</v>
      </c>
      <c r="AQ44" s="12">
        <f>[1]Saturday!AQ44</f>
        <v>11.4</v>
      </c>
      <c r="AR44" s="12">
        <f>[1]Saturday!AR44</f>
        <v>235.4</v>
      </c>
      <c r="AS44" s="13">
        <f t="shared" si="0"/>
        <v>3073.3999999999996</v>
      </c>
      <c r="AT44" s="14"/>
      <c r="AW44" s="15"/>
    </row>
    <row r="45" spans="1:49" x14ac:dyDescent="0.25">
      <c r="A45" s="1" t="s">
        <v>49</v>
      </c>
      <c r="B45" s="12">
        <f>[1]Saturday!B45</f>
        <v>9.8000000000000007</v>
      </c>
      <c r="C45" s="12">
        <f>[1]Saturday!C45</f>
        <v>15</v>
      </c>
      <c r="D45" s="12">
        <f>[1]Saturday!D45</f>
        <v>10.8</v>
      </c>
      <c r="E45" s="12">
        <f>[1]Saturday!E45</f>
        <v>12.4</v>
      </c>
      <c r="F45" s="12">
        <f>[1]Saturday!F45</f>
        <v>138</v>
      </c>
      <c r="G45" s="12">
        <f>[1]Saturday!G45</f>
        <v>11.6</v>
      </c>
      <c r="H45" s="12">
        <f>[1]Saturday!H45</f>
        <v>12.2</v>
      </c>
      <c r="I45" s="12">
        <f>[1]Saturday!I45</f>
        <v>10.199999999999999</v>
      </c>
      <c r="J45" s="12">
        <f>[1]Saturday!J45</f>
        <v>29</v>
      </c>
      <c r="K45" s="12">
        <f>[1]Saturday!K45</f>
        <v>14.6</v>
      </c>
      <c r="L45" s="12">
        <f>[1]Saturday!L45</f>
        <v>19</v>
      </c>
      <c r="M45" s="12">
        <f>[1]Saturday!M45</f>
        <v>30.2</v>
      </c>
      <c r="N45" s="12">
        <f>[1]Saturday!N45</f>
        <v>8.6</v>
      </c>
      <c r="O45" s="12">
        <f>[1]Saturday!O45</f>
        <v>10</v>
      </c>
      <c r="P45" s="12">
        <f>[1]Saturday!P45</f>
        <v>5.8</v>
      </c>
      <c r="Q45" s="12">
        <f>[1]Saturday!Q45</f>
        <v>2.2000000000000002</v>
      </c>
      <c r="R45" s="12">
        <f>[1]Saturday!R45</f>
        <v>4</v>
      </c>
      <c r="S45" s="12">
        <f>[1]Saturday!S45</f>
        <v>7.4</v>
      </c>
      <c r="T45" s="12">
        <f>[1]Saturday!T45</f>
        <v>15.8</v>
      </c>
      <c r="U45" s="12">
        <f>[1]Saturday!U45</f>
        <v>13.4</v>
      </c>
      <c r="V45" s="12">
        <f>[1]Saturday!V45</f>
        <v>17.399999999999999</v>
      </c>
      <c r="W45" s="12">
        <f>[1]Saturday!W45</f>
        <v>9</v>
      </c>
      <c r="X45" s="12">
        <f>[1]Saturday!X45</f>
        <v>8.6</v>
      </c>
      <c r="Y45" s="12">
        <f>[1]Saturday!Y45</f>
        <v>15</v>
      </c>
      <c r="Z45" s="12">
        <f>[1]Saturday!Z45</f>
        <v>9.1999999999999993</v>
      </c>
      <c r="AA45" s="12">
        <f>[1]Saturday!AA45</f>
        <v>130.80000000000001</v>
      </c>
      <c r="AB45" s="12">
        <f>[1]Saturday!AB45</f>
        <v>121</v>
      </c>
      <c r="AC45" s="12">
        <f>[1]Saturday!AC45</f>
        <v>562.6</v>
      </c>
      <c r="AD45" s="12">
        <f>[1]Saturday!AD45</f>
        <v>196.2</v>
      </c>
      <c r="AE45" s="12">
        <f>[1]Saturday!AE45</f>
        <v>74.599999999999994</v>
      </c>
      <c r="AF45" s="12">
        <f>[1]Saturday!AF45</f>
        <v>86.6</v>
      </c>
      <c r="AG45" s="12">
        <f>[1]Saturday!AG45</f>
        <v>36.200000000000003</v>
      </c>
      <c r="AH45" s="12">
        <f>[1]Saturday!AH45</f>
        <v>62.2</v>
      </c>
      <c r="AI45" s="12">
        <f>[1]Saturday!AI45</f>
        <v>104.8</v>
      </c>
      <c r="AJ45" s="12">
        <f>[1]Saturday!AJ45</f>
        <v>38.4</v>
      </c>
      <c r="AK45" s="12">
        <f>[1]Saturday!AK45</f>
        <v>4.5999999999999996</v>
      </c>
      <c r="AL45" s="12">
        <f>[1]Saturday!AL45</f>
        <v>16.399999999999999</v>
      </c>
      <c r="AM45" s="12">
        <f>[1]Saturday!AM45</f>
        <v>2.4</v>
      </c>
      <c r="AN45" s="12">
        <f>[1]Saturday!AN45</f>
        <v>16.8</v>
      </c>
      <c r="AO45" s="12">
        <f>[1]Saturday!AO45</f>
        <v>16.2</v>
      </c>
      <c r="AP45" s="12">
        <f>[1]Saturday!AP45</f>
        <v>19</v>
      </c>
      <c r="AQ45" s="12">
        <f>[1]Saturday!AQ45</f>
        <v>248.2</v>
      </c>
      <c r="AR45" s="12">
        <f>[1]Saturday!AR45</f>
        <v>11</v>
      </c>
      <c r="AS45" s="13">
        <f t="shared" si="0"/>
        <v>2187.1999999999998</v>
      </c>
      <c r="AT45" s="14"/>
      <c r="AW45" s="15"/>
    </row>
    <row r="46" spans="1:49" x14ac:dyDescent="0.25">
      <c r="A46" s="11" t="s">
        <v>39</v>
      </c>
      <c r="B46" s="14">
        <f>SUM(B3:B45)</f>
        <v>2049.0000000000005</v>
      </c>
      <c r="C46" s="14">
        <f t="shared" ref="C46:AR46" si="1">SUM(C3:C45)</f>
        <v>4109.4000000000005</v>
      </c>
      <c r="D46" s="14">
        <f t="shared" si="1"/>
        <v>2535.7999999999997</v>
      </c>
      <c r="E46" s="14">
        <f t="shared" si="1"/>
        <v>2407.3999999999992</v>
      </c>
      <c r="F46" s="14">
        <f t="shared" si="1"/>
        <v>10915.6</v>
      </c>
      <c r="G46" s="14">
        <f t="shared" si="1"/>
        <v>3008</v>
      </c>
      <c r="H46" s="14">
        <f t="shared" si="1"/>
        <v>4184.2</v>
      </c>
      <c r="I46" s="14">
        <f t="shared" si="1"/>
        <v>2339.7999999999997</v>
      </c>
      <c r="J46" s="14">
        <f t="shared" si="1"/>
        <v>4956</v>
      </c>
      <c r="K46" s="14">
        <f t="shared" si="1"/>
        <v>2625</v>
      </c>
      <c r="L46" s="14">
        <f t="shared" si="1"/>
        <v>4521.4000000000015</v>
      </c>
      <c r="M46" s="14">
        <f t="shared" si="1"/>
        <v>6698.6</v>
      </c>
      <c r="N46" s="14">
        <f t="shared" si="1"/>
        <v>2547.7999999999997</v>
      </c>
      <c r="O46" s="14">
        <f t="shared" si="1"/>
        <v>3123.6000000000004</v>
      </c>
      <c r="P46" s="14">
        <f t="shared" si="1"/>
        <v>2063.3999999999996</v>
      </c>
      <c r="Q46" s="14">
        <f t="shared" si="1"/>
        <v>1313</v>
      </c>
      <c r="R46" s="14">
        <f t="shared" si="1"/>
        <v>1765.8000000000004</v>
      </c>
      <c r="S46" s="14">
        <f t="shared" si="1"/>
        <v>3518.7999999999997</v>
      </c>
      <c r="T46" s="14">
        <f t="shared" si="1"/>
        <v>2485.6</v>
      </c>
      <c r="U46" s="14">
        <f t="shared" si="1"/>
        <v>2248.7999999999997</v>
      </c>
      <c r="V46" s="14">
        <f t="shared" si="1"/>
        <v>2985.0000000000005</v>
      </c>
      <c r="W46" s="14">
        <f t="shared" si="1"/>
        <v>1637.2000000000003</v>
      </c>
      <c r="X46" s="14">
        <f t="shared" si="1"/>
        <v>1398.1999999999996</v>
      </c>
      <c r="Y46" s="14">
        <f t="shared" si="1"/>
        <v>3110.8</v>
      </c>
      <c r="Z46" s="14">
        <f t="shared" si="1"/>
        <v>2948.5999999999995</v>
      </c>
      <c r="AA46" s="14">
        <f t="shared" si="1"/>
        <v>9870.5999999999985</v>
      </c>
      <c r="AB46" s="14">
        <f t="shared" si="1"/>
        <v>7766.6</v>
      </c>
      <c r="AC46" s="14">
        <f t="shared" si="1"/>
        <v>26734.199999999997</v>
      </c>
      <c r="AD46" s="14">
        <f t="shared" si="1"/>
        <v>11240</v>
      </c>
      <c r="AE46" s="14">
        <f t="shared" si="1"/>
        <v>6903.6000000000013</v>
      </c>
      <c r="AF46" s="14">
        <f t="shared" si="1"/>
        <v>8089.4</v>
      </c>
      <c r="AG46" s="14">
        <f t="shared" si="1"/>
        <v>4148.2</v>
      </c>
      <c r="AH46" s="14">
        <f t="shared" si="1"/>
        <v>7409.2000000000007</v>
      </c>
      <c r="AI46" s="14">
        <f t="shared" si="1"/>
        <v>4191.3999999999996</v>
      </c>
      <c r="AJ46" s="14">
        <f t="shared" si="1"/>
        <v>1486.9999999999998</v>
      </c>
      <c r="AK46" s="14">
        <f t="shared" si="1"/>
        <v>1242.3999999999999</v>
      </c>
      <c r="AL46" s="14">
        <f t="shared" si="1"/>
        <v>4690.5999999999995</v>
      </c>
      <c r="AM46" s="14">
        <f t="shared" si="1"/>
        <v>635.20000000000005</v>
      </c>
      <c r="AN46" s="14">
        <f t="shared" si="1"/>
        <v>2396.7999999999997</v>
      </c>
      <c r="AO46" s="14">
        <f t="shared" si="1"/>
        <v>883</v>
      </c>
      <c r="AP46" s="14">
        <f t="shared" si="1"/>
        <v>1141.4000000000001</v>
      </c>
      <c r="AQ46" s="14">
        <f t="shared" si="1"/>
        <v>3875.8</v>
      </c>
      <c r="AR46" s="14">
        <f t="shared" si="1"/>
        <v>2197.6</v>
      </c>
      <c r="AS46" s="14">
        <f>SUM(AS3:AS45)</f>
        <v>186399.80000000008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3"/>
  <sheetViews>
    <sheetView workbookViewId="0">
      <pane xSplit="1" ySplit="2" topLeftCell="B3" activePane="bottomRight" state="frozen"/>
      <selection activeCell="B3" sqref="B3:AR45"/>
      <selection pane="topRight" activeCell="B3" sqref="B3:AR45"/>
      <selection pane="bottomLeft" activeCell="B3" sqref="B3:AR45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5" ht="26.25" customHeight="1" x14ac:dyDescent="0.25">
      <c r="A1" s="7" t="s">
        <v>0</v>
      </c>
      <c r="B1" s="8" t="s">
        <v>1</v>
      </c>
      <c r="D1" s="9" t="s">
        <v>41</v>
      </c>
      <c r="G1" s="19">
        <f>'Wkdy Adj OD'!G1</f>
        <v>38961</v>
      </c>
    </row>
    <row r="2" spans="1:55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46</v>
      </c>
      <c r="AP2" s="1" t="s">
        <v>47</v>
      </c>
      <c r="AQ2" s="1" t="s">
        <v>48</v>
      </c>
      <c r="AR2" s="1" t="s">
        <v>49</v>
      </c>
      <c r="AS2" s="11" t="s">
        <v>38</v>
      </c>
    </row>
    <row r="3" spans="1:55" x14ac:dyDescent="0.25">
      <c r="A3" s="1" t="s">
        <v>3</v>
      </c>
      <c r="B3" s="12">
        <v>10</v>
      </c>
      <c r="C3" s="12">
        <v>78.75</v>
      </c>
      <c r="D3" s="12">
        <v>68.5</v>
      </c>
      <c r="E3" s="12">
        <v>29.75</v>
      </c>
      <c r="F3" s="12">
        <v>125</v>
      </c>
      <c r="G3" s="12">
        <v>61.25</v>
      </c>
      <c r="H3" s="12">
        <v>53</v>
      </c>
      <c r="I3" s="12">
        <v>23.5</v>
      </c>
      <c r="J3" s="12">
        <v>57.75</v>
      </c>
      <c r="K3" s="12">
        <v>22.5</v>
      </c>
      <c r="L3" s="12">
        <v>58.5</v>
      </c>
      <c r="M3" s="12">
        <v>75.5</v>
      </c>
      <c r="N3" s="12">
        <v>18.5</v>
      </c>
      <c r="O3" s="12">
        <v>18.25</v>
      </c>
      <c r="P3" s="12">
        <v>19.75</v>
      </c>
      <c r="Q3" s="12">
        <v>8.25</v>
      </c>
      <c r="R3" s="12">
        <v>5.5</v>
      </c>
      <c r="S3" s="12">
        <v>17</v>
      </c>
      <c r="T3" s="12">
        <v>15</v>
      </c>
      <c r="U3" s="12">
        <v>4.5</v>
      </c>
      <c r="V3" s="12">
        <v>12.25</v>
      </c>
      <c r="W3" s="12">
        <v>4.75</v>
      </c>
      <c r="X3" s="12">
        <v>4</v>
      </c>
      <c r="Y3" s="12">
        <v>5.5</v>
      </c>
      <c r="Z3" s="12">
        <v>15</v>
      </c>
      <c r="AA3" s="12">
        <v>69.5</v>
      </c>
      <c r="AB3" s="12">
        <v>67.5</v>
      </c>
      <c r="AC3" s="12">
        <v>154.25</v>
      </c>
      <c r="AD3" s="12">
        <v>88.25</v>
      </c>
      <c r="AE3" s="12">
        <v>61.5</v>
      </c>
      <c r="AF3" s="12">
        <v>88</v>
      </c>
      <c r="AG3" s="12">
        <v>23.25</v>
      </c>
      <c r="AH3" s="12">
        <v>33.75</v>
      </c>
      <c r="AI3" s="12">
        <v>26</v>
      </c>
      <c r="AJ3" s="12">
        <v>6.25</v>
      </c>
      <c r="AK3" s="12">
        <v>2.25</v>
      </c>
      <c r="AL3" s="12">
        <v>13.25</v>
      </c>
      <c r="AM3" s="12">
        <v>2</v>
      </c>
      <c r="AN3" s="12">
        <v>21.75</v>
      </c>
      <c r="AO3" s="12">
        <v>7.25</v>
      </c>
      <c r="AP3" s="12">
        <v>10</v>
      </c>
      <c r="AQ3" s="12">
        <v>18.25</v>
      </c>
      <c r="AR3" s="12">
        <v>7</v>
      </c>
      <c r="AS3" s="13">
        <v>1512.25</v>
      </c>
      <c r="AT3" s="14"/>
      <c r="AW3" s="12"/>
      <c r="AZ3" s="15"/>
      <c r="BA3" s="16"/>
    </row>
    <row r="4" spans="1:55" x14ac:dyDescent="0.25">
      <c r="A4" s="1" t="s">
        <v>4</v>
      </c>
      <c r="B4" s="12">
        <v>88.75</v>
      </c>
      <c r="C4" s="12">
        <v>12</v>
      </c>
      <c r="D4" s="12">
        <v>68.25</v>
      </c>
      <c r="E4" s="12">
        <v>44.25</v>
      </c>
      <c r="F4" s="12">
        <v>250.5</v>
      </c>
      <c r="G4" s="12">
        <v>100.25</v>
      </c>
      <c r="H4" s="12">
        <v>80.25</v>
      </c>
      <c r="I4" s="12">
        <v>44</v>
      </c>
      <c r="J4" s="12">
        <v>154.25</v>
      </c>
      <c r="K4" s="12">
        <v>40.75</v>
      </c>
      <c r="L4" s="12">
        <v>66</v>
      </c>
      <c r="M4" s="12">
        <v>239</v>
      </c>
      <c r="N4" s="12">
        <v>24.5</v>
      </c>
      <c r="O4" s="12">
        <v>27</v>
      </c>
      <c r="P4" s="12">
        <v>24</v>
      </c>
      <c r="Q4" s="12">
        <v>11.5</v>
      </c>
      <c r="R4" s="12">
        <v>17.75</v>
      </c>
      <c r="S4" s="12">
        <v>41.75</v>
      </c>
      <c r="T4" s="12">
        <v>19.5</v>
      </c>
      <c r="U4" s="12">
        <v>8</v>
      </c>
      <c r="V4" s="12">
        <v>10</v>
      </c>
      <c r="W4" s="12">
        <v>5.5</v>
      </c>
      <c r="X4" s="12">
        <v>6.75</v>
      </c>
      <c r="Y4" s="12">
        <v>14.75</v>
      </c>
      <c r="Z4" s="12">
        <v>17.75</v>
      </c>
      <c r="AA4" s="12">
        <v>191.75</v>
      </c>
      <c r="AB4" s="12">
        <v>138.5</v>
      </c>
      <c r="AC4" s="12">
        <v>444.5</v>
      </c>
      <c r="AD4" s="12">
        <v>163.75</v>
      </c>
      <c r="AE4" s="12">
        <v>79</v>
      </c>
      <c r="AF4" s="12">
        <v>103.75</v>
      </c>
      <c r="AG4" s="12">
        <v>46.75</v>
      </c>
      <c r="AH4" s="12">
        <v>59.25</v>
      </c>
      <c r="AI4" s="12">
        <v>53.25</v>
      </c>
      <c r="AJ4" s="12">
        <v>16.5</v>
      </c>
      <c r="AK4" s="12">
        <v>1.75</v>
      </c>
      <c r="AL4" s="12">
        <v>16</v>
      </c>
      <c r="AM4" s="12">
        <v>2</v>
      </c>
      <c r="AN4" s="12">
        <v>27.25</v>
      </c>
      <c r="AO4" s="12">
        <v>9.25</v>
      </c>
      <c r="AP4" s="12">
        <v>7</v>
      </c>
      <c r="AQ4" s="12">
        <v>49.5</v>
      </c>
      <c r="AR4" s="12">
        <v>15</v>
      </c>
      <c r="AS4" s="13">
        <v>2841.75</v>
      </c>
      <c r="AT4" s="14"/>
      <c r="AW4" s="12"/>
      <c r="AZ4" s="15"/>
      <c r="BA4" s="16"/>
    </row>
    <row r="5" spans="1:55" x14ac:dyDescent="0.25">
      <c r="A5" s="1" t="s">
        <v>5</v>
      </c>
      <c r="B5" s="12">
        <v>73.75</v>
      </c>
      <c r="C5" s="12">
        <v>60.75</v>
      </c>
      <c r="D5" s="12">
        <v>8.5</v>
      </c>
      <c r="E5" s="12">
        <v>42.5</v>
      </c>
      <c r="F5" s="12">
        <v>254.75</v>
      </c>
      <c r="G5" s="12">
        <v>44.5</v>
      </c>
      <c r="H5" s="12">
        <v>37.75</v>
      </c>
      <c r="I5" s="12">
        <v>32.25</v>
      </c>
      <c r="J5" s="12">
        <v>113.5</v>
      </c>
      <c r="K5" s="12">
        <v>19.5</v>
      </c>
      <c r="L5" s="12">
        <v>35.5</v>
      </c>
      <c r="M5" s="12">
        <v>121.5</v>
      </c>
      <c r="N5" s="12">
        <v>12</v>
      </c>
      <c r="O5" s="12">
        <v>11.75</v>
      </c>
      <c r="P5" s="12">
        <v>10.75</v>
      </c>
      <c r="Q5" s="12">
        <v>6</v>
      </c>
      <c r="R5" s="12">
        <v>6.75</v>
      </c>
      <c r="S5" s="12">
        <v>20</v>
      </c>
      <c r="T5" s="12">
        <v>8.5</v>
      </c>
      <c r="U5" s="12">
        <v>7</v>
      </c>
      <c r="V5" s="12">
        <v>5.25</v>
      </c>
      <c r="W5" s="12">
        <v>4</v>
      </c>
      <c r="X5" s="12">
        <v>3.5</v>
      </c>
      <c r="Y5" s="12">
        <v>12.5</v>
      </c>
      <c r="Z5" s="12">
        <v>3.5</v>
      </c>
      <c r="AA5" s="12">
        <v>111.25</v>
      </c>
      <c r="AB5" s="12">
        <v>88</v>
      </c>
      <c r="AC5" s="12">
        <v>236.75</v>
      </c>
      <c r="AD5" s="12">
        <v>123.75</v>
      </c>
      <c r="AE5" s="12">
        <v>35.75</v>
      </c>
      <c r="AF5" s="12">
        <v>33.5</v>
      </c>
      <c r="AG5" s="12">
        <v>16.25</v>
      </c>
      <c r="AH5" s="12">
        <v>19</v>
      </c>
      <c r="AI5" s="12">
        <v>14.25</v>
      </c>
      <c r="AJ5" s="12">
        <v>5.75</v>
      </c>
      <c r="AK5" s="12">
        <v>1.25</v>
      </c>
      <c r="AL5" s="12">
        <v>9.75</v>
      </c>
      <c r="AM5" s="12">
        <v>1.5</v>
      </c>
      <c r="AN5" s="12">
        <v>7.5</v>
      </c>
      <c r="AO5" s="12">
        <v>1.75</v>
      </c>
      <c r="AP5" s="12">
        <v>1.75</v>
      </c>
      <c r="AQ5" s="12">
        <v>35.75</v>
      </c>
      <c r="AR5" s="12">
        <v>6.5</v>
      </c>
      <c r="AS5" s="13">
        <v>1706.25</v>
      </c>
      <c r="AT5" s="14"/>
      <c r="AW5" s="12"/>
    </row>
    <row r="6" spans="1:55" x14ac:dyDescent="0.25">
      <c r="A6" s="1" t="s">
        <v>6</v>
      </c>
      <c r="B6" s="12">
        <v>31.5</v>
      </c>
      <c r="C6" s="12">
        <v>46.75</v>
      </c>
      <c r="D6" s="12">
        <v>45.5</v>
      </c>
      <c r="E6" s="12">
        <v>6.5</v>
      </c>
      <c r="F6" s="12">
        <v>78.5</v>
      </c>
      <c r="G6" s="12">
        <v>51.5</v>
      </c>
      <c r="H6" s="12">
        <v>42.5</v>
      </c>
      <c r="I6" s="12">
        <v>42.75</v>
      </c>
      <c r="J6" s="12">
        <v>131.5</v>
      </c>
      <c r="K6" s="12">
        <v>25.25</v>
      </c>
      <c r="L6" s="12">
        <v>47.75</v>
      </c>
      <c r="M6" s="12">
        <v>136.25</v>
      </c>
      <c r="N6" s="12">
        <v>15.5</v>
      </c>
      <c r="O6" s="12">
        <v>12.25</v>
      </c>
      <c r="P6" s="12">
        <v>16</v>
      </c>
      <c r="Q6" s="12">
        <v>7.5</v>
      </c>
      <c r="R6" s="12">
        <v>9.5</v>
      </c>
      <c r="S6" s="12">
        <v>25</v>
      </c>
      <c r="T6" s="12">
        <v>9</v>
      </c>
      <c r="U6" s="12">
        <v>6.5</v>
      </c>
      <c r="V6" s="12">
        <v>13</v>
      </c>
      <c r="W6" s="12">
        <v>10</v>
      </c>
      <c r="X6" s="12">
        <v>5.25</v>
      </c>
      <c r="Y6" s="12">
        <v>13.75</v>
      </c>
      <c r="Z6" s="12">
        <v>7.25</v>
      </c>
      <c r="AA6" s="12">
        <v>164.5</v>
      </c>
      <c r="AB6" s="12">
        <v>120.75</v>
      </c>
      <c r="AC6" s="12">
        <v>262.5</v>
      </c>
      <c r="AD6" s="12">
        <v>182.75</v>
      </c>
      <c r="AE6" s="12">
        <v>92.25</v>
      </c>
      <c r="AF6" s="12">
        <v>61.25</v>
      </c>
      <c r="AG6" s="12">
        <v>28.75</v>
      </c>
      <c r="AH6" s="12">
        <v>11.75</v>
      </c>
      <c r="AI6" s="12">
        <v>19.75</v>
      </c>
      <c r="AJ6" s="12">
        <v>3</v>
      </c>
      <c r="AK6" s="12">
        <v>2.25</v>
      </c>
      <c r="AL6" s="12">
        <v>10.75</v>
      </c>
      <c r="AM6" s="12">
        <v>0.75</v>
      </c>
      <c r="AN6" s="12">
        <v>10</v>
      </c>
      <c r="AO6" s="12">
        <v>0.75</v>
      </c>
      <c r="AP6" s="12">
        <v>3</v>
      </c>
      <c r="AQ6" s="12">
        <v>46</v>
      </c>
      <c r="AR6" s="12">
        <v>14.5</v>
      </c>
      <c r="AS6" s="13">
        <v>1872</v>
      </c>
      <c r="AT6" s="14"/>
      <c r="AW6" s="12"/>
    </row>
    <row r="7" spans="1:55" x14ac:dyDescent="0.25">
      <c r="A7" s="1" t="s">
        <v>7</v>
      </c>
      <c r="B7" s="12">
        <v>140.25</v>
      </c>
      <c r="C7" s="12">
        <v>228.25</v>
      </c>
      <c r="D7" s="12">
        <v>246</v>
      </c>
      <c r="E7" s="12">
        <v>78.5</v>
      </c>
      <c r="F7" s="12">
        <v>24</v>
      </c>
      <c r="G7" s="12">
        <v>152.5</v>
      </c>
      <c r="H7" s="12">
        <v>134.5</v>
      </c>
      <c r="I7" s="12">
        <v>111.5</v>
      </c>
      <c r="J7" s="12">
        <v>225</v>
      </c>
      <c r="K7" s="12">
        <v>79.75</v>
      </c>
      <c r="L7" s="12">
        <v>113.25</v>
      </c>
      <c r="M7" s="12">
        <v>298</v>
      </c>
      <c r="N7" s="12">
        <v>47.5</v>
      </c>
      <c r="O7" s="12">
        <v>49.5</v>
      </c>
      <c r="P7" s="12">
        <v>50.25</v>
      </c>
      <c r="Q7" s="12">
        <v>15.75</v>
      </c>
      <c r="R7" s="12">
        <v>51</v>
      </c>
      <c r="S7" s="12">
        <v>243.5</v>
      </c>
      <c r="T7" s="12">
        <v>34</v>
      </c>
      <c r="U7" s="12">
        <v>31.75</v>
      </c>
      <c r="V7" s="12">
        <v>53.75</v>
      </c>
      <c r="W7" s="12">
        <v>32</v>
      </c>
      <c r="X7" s="12">
        <v>22.75</v>
      </c>
      <c r="Y7" s="12">
        <v>25.75</v>
      </c>
      <c r="Z7" s="12">
        <v>23.25</v>
      </c>
      <c r="AA7" s="12">
        <v>394.5</v>
      </c>
      <c r="AB7" s="12">
        <v>245.5</v>
      </c>
      <c r="AC7" s="12">
        <v>968.75</v>
      </c>
      <c r="AD7" s="12">
        <v>410.75</v>
      </c>
      <c r="AE7" s="12">
        <v>135.75</v>
      </c>
      <c r="AF7" s="12">
        <v>170.5</v>
      </c>
      <c r="AG7" s="12">
        <v>71.25</v>
      </c>
      <c r="AH7" s="12">
        <v>49.5</v>
      </c>
      <c r="AI7" s="12">
        <v>85.25</v>
      </c>
      <c r="AJ7" s="12">
        <v>6.5</v>
      </c>
      <c r="AK7" s="12">
        <v>18.25</v>
      </c>
      <c r="AL7" s="12">
        <v>66</v>
      </c>
      <c r="AM7" s="12">
        <v>10.75</v>
      </c>
      <c r="AN7" s="12">
        <v>16.75</v>
      </c>
      <c r="AO7" s="12">
        <v>6.25</v>
      </c>
      <c r="AP7" s="12">
        <v>8.75</v>
      </c>
      <c r="AQ7" s="12">
        <v>97.25</v>
      </c>
      <c r="AR7" s="12">
        <v>65.5</v>
      </c>
      <c r="AS7" s="13">
        <v>5340</v>
      </c>
      <c r="AT7" s="14"/>
      <c r="AW7" s="12"/>
    </row>
    <row r="8" spans="1:55" x14ac:dyDescent="0.25">
      <c r="A8" s="1" t="s">
        <v>8</v>
      </c>
      <c r="B8" s="12">
        <v>69</v>
      </c>
      <c r="C8" s="12">
        <v>95</v>
      </c>
      <c r="D8" s="12">
        <v>42</v>
      </c>
      <c r="E8" s="12">
        <v>45.75</v>
      </c>
      <c r="F8" s="12">
        <v>126</v>
      </c>
      <c r="G8" s="12">
        <v>9.75</v>
      </c>
      <c r="H8" s="12">
        <v>72.75</v>
      </c>
      <c r="I8" s="12">
        <v>48.5</v>
      </c>
      <c r="J8" s="12">
        <v>126.25</v>
      </c>
      <c r="K8" s="12">
        <v>45.25</v>
      </c>
      <c r="L8" s="12">
        <v>69.5</v>
      </c>
      <c r="M8" s="12">
        <v>138</v>
      </c>
      <c r="N8" s="12">
        <v>20</v>
      </c>
      <c r="O8" s="12">
        <v>30.5</v>
      </c>
      <c r="P8" s="12">
        <v>16.5</v>
      </c>
      <c r="Q8" s="12">
        <v>6.75</v>
      </c>
      <c r="R8" s="12">
        <v>15.75</v>
      </c>
      <c r="S8" s="12">
        <v>24</v>
      </c>
      <c r="T8" s="12">
        <v>7.25</v>
      </c>
      <c r="U8" s="12">
        <v>6.25</v>
      </c>
      <c r="V8" s="12">
        <v>15</v>
      </c>
      <c r="W8" s="12">
        <v>5.25</v>
      </c>
      <c r="X8" s="12">
        <v>3.5</v>
      </c>
      <c r="Y8" s="12">
        <v>10.75</v>
      </c>
      <c r="Z8" s="12">
        <v>25.75</v>
      </c>
      <c r="AA8" s="12">
        <v>119</v>
      </c>
      <c r="AB8" s="12">
        <v>107.75</v>
      </c>
      <c r="AC8" s="12">
        <v>248.25</v>
      </c>
      <c r="AD8" s="12">
        <v>203.75</v>
      </c>
      <c r="AE8" s="12">
        <v>107.25</v>
      </c>
      <c r="AF8" s="12">
        <v>100.5</v>
      </c>
      <c r="AG8" s="12">
        <v>20</v>
      </c>
      <c r="AH8" s="12">
        <v>21.75</v>
      </c>
      <c r="AI8" s="12">
        <v>25.25</v>
      </c>
      <c r="AJ8" s="12">
        <v>0.75</v>
      </c>
      <c r="AK8" s="12">
        <v>4.25</v>
      </c>
      <c r="AL8" s="12">
        <v>14</v>
      </c>
      <c r="AM8" s="12">
        <v>2</v>
      </c>
      <c r="AN8" s="12">
        <v>14</v>
      </c>
      <c r="AO8" s="12">
        <v>1.5</v>
      </c>
      <c r="AP8" s="12">
        <v>2.25</v>
      </c>
      <c r="AQ8" s="12">
        <v>26</v>
      </c>
      <c r="AR8" s="12">
        <v>6.75</v>
      </c>
      <c r="AS8" s="13">
        <v>2100</v>
      </c>
      <c r="AT8" s="14"/>
      <c r="AW8" s="15"/>
    </row>
    <row r="9" spans="1:55" x14ac:dyDescent="0.25">
      <c r="A9" s="1" t="s">
        <v>9</v>
      </c>
      <c r="B9" s="12">
        <v>57.75</v>
      </c>
      <c r="C9" s="12">
        <v>71</v>
      </c>
      <c r="D9" s="12">
        <v>39.5</v>
      </c>
      <c r="E9" s="12">
        <v>41.75</v>
      </c>
      <c r="F9" s="12">
        <v>134</v>
      </c>
      <c r="G9" s="12">
        <v>71.5</v>
      </c>
      <c r="H9" s="12">
        <v>12.25</v>
      </c>
      <c r="I9" s="12">
        <v>40.25</v>
      </c>
      <c r="J9" s="12">
        <v>147</v>
      </c>
      <c r="K9" s="12">
        <v>22.25</v>
      </c>
      <c r="L9" s="12">
        <v>71.25</v>
      </c>
      <c r="M9" s="12">
        <v>198.25</v>
      </c>
      <c r="N9" s="12">
        <v>29.5</v>
      </c>
      <c r="O9" s="12">
        <v>43</v>
      </c>
      <c r="P9" s="12">
        <v>31</v>
      </c>
      <c r="Q9" s="12">
        <v>22.5</v>
      </c>
      <c r="R9" s="12">
        <v>12.5</v>
      </c>
      <c r="S9" s="12">
        <v>28</v>
      </c>
      <c r="T9" s="12">
        <v>33</v>
      </c>
      <c r="U9" s="12">
        <v>18.75</v>
      </c>
      <c r="V9" s="12">
        <v>25</v>
      </c>
      <c r="W9" s="12">
        <v>9.5</v>
      </c>
      <c r="X9" s="12">
        <v>10.25</v>
      </c>
      <c r="Y9" s="12">
        <v>24.75</v>
      </c>
      <c r="Z9" s="12">
        <v>31</v>
      </c>
      <c r="AA9" s="12">
        <v>234</v>
      </c>
      <c r="AB9" s="12">
        <v>177.25</v>
      </c>
      <c r="AC9" s="12">
        <v>537.75</v>
      </c>
      <c r="AD9" s="12">
        <v>318.5</v>
      </c>
      <c r="AE9" s="12">
        <v>149.75</v>
      </c>
      <c r="AF9" s="12">
        <v>145.25</v>
      </c>
      <c r="AG9" s="12">
        <v>36.75</v>
      </c>
      <c r="AH9" s="12">
        <v>32.25</v>
      </c>
      <c r="AI9" s="12">
        <v>38</v>
      </c>
      <c r="AJ9" s="12">
        <v>6.5</v>
      </c>
      <c r="AK9" s="12">
        <v>2.75</v>
      </c>
      <c r="AL9" s="12">
        <v>15.75</v>
      </c>
      <c r="AM9" s="12">
        <v>5.25</v>
      </c>
      <c r="AN9" s="12">
        <v>54</v>
      </c>
      <c r="AO9" s="12">
        <v>3.25</v>
      </c>
      <c r="AP9" s="12">
        <v>5</v>
      </c>
      <c r="AQ9" s="12">
        <v>42.25</v>
      </c>
      <c r="AR9" s="12">
        <v>6.5</v>
      </c>
      <c r="AS9" s="13">
        <v>3036.25</v>
      </c>
      <c r="AT9" s="14"/>
      <c r="AW9" s="15"/>
    </row>
    <row r="10" spans="1:55" x14ac:dyDescent="0.25">
      <c r="A10" s="1">
        <v>19</v>
      </c>
      <c r="B10" s="12">
        <v>23.25</v>
      </c>
      <c r="C10" s="12">
        <v>47.25</v>
      </c>
      <c r="D10" s="12">
        <v>29</v>
      </c>
      <c r="E10" s="12">
        <v>45</v>
      </c>
      <c r="F10" s="12">
        <v>116.75</v>
      </c>
      <c r="G10" s="12">
        <v>57.75</v>
      </c>
      <c r="H10" s="12">
        <v>38</v>
      </c>
      <c r="I10" s="12">
        <v>6.25</v>
      </c>
      <c r="J10" s="12">
        <v>21</v>
      </c>
      <c r="K10" s="12">
        <v>11.75</v>
      </c>
      <c r="L10" s="12">
        <v>37.75</v>
      </c>
      <c r="M10" s="12">
        <v>72.5</v>
      </c>
      <c r="N10" s="12">
        <v>20.25</v>
      </c>
      <c r="O10" s="12">
        <v>36</v>
      </c>
      <c r="P10" s="12">
        <v>21.25</v>
      </c>
      <c r="Q10" s="12">
        <v>8.25</v>
      </c>
      <c r="R10" s="12">
        <v>13.25</v>
      </c>
      <c r="S10" s="12">
        <v>29</v>
      </c>
      <c r="T10" s="12">
        <v>18</v>
      </c>
      <c r="U10" s="12">
        <v>13</v>
      </c>
      <c r="V10" s="12">
        <v>20.75</v>
      </c>
      <c r="W10" s="12">
        <v>8.5</v>
      </c>
      <c r="X10" s="12">
        <v>6.5</v>
      </c>
      <c r="Y10" s="12">
        <v>20.25</v>
      </c>
      <c r="Z10" s="12">
        <v>16.5</v>
      </c>
      <c r="AA10" s="12">
        <v>94.5</v>
      </c>
      <c r="AB10" s="12">
        <v>97.25</v>
      </c>
      <c r="AC10" s="12">
        <v>248.5</v>
      </c>
      <c r="AD10" s="12">
        <v>182.5</v>
      </c>
      <c r="AE10" s="12">
        <v>73.25</v>
      </c>
      <c r="AF10" s="12">
        <v>73</v>
      </c>
      <c r="AG10" s="12">
        <v>21</v>
      </c>
      <c r="AH10" s="12">
        <v>21</v>
      </c>
      <c r="AI10" s="12">
        <v>26.75</v>
      </c>
      <c r="AJ10" s="12">
        <v>6.75</v>
      </c>
      <c r="AK10" s="12">
        <v>3.5</v>
      </c>
      <c r="AL10" s="12">
        <v>15.75</v>
      </c>
      <c r="AM10" s="12">
        <v>2.5</v>
      </c>
      <c r="AN10" s="12">
        <v>18.5</v>
      </c>
      <c r="AO10" s="12">
        <v>4.5</v>
      </c>
      <c r="AP10" s="12">
        <v>3</v>
      </c>
      <c r="AQ10" s="12">
        <v>22.25</v>
      </c>
      <c r="AR10" s="12">
        <v>7.5</v>
      </c>
      <c r="AS10" s="13">
        <v>1659.75</v>
      </c>
      <c r="AT10" s="14"/>
      <c r="AV10" s="17"/>
      <c r="AW10" s="15"/>
      <c r="BC10" s="11"/>
    </row>
    <row r="11" spans="1:55" x14ac:dyDescent="0.25">
      <c r="A11" s="1">
        <v>12</v>
      </c>
      <c r="B11" s="12">
        <v>53.5</v>
      </c>
      <c r="C11" s="12">
        <v>148.5</v>
      </c>
      <c r="D11" s="12">
        <v>106.25</v>
      </c>
      <c r="E11" s="12">
        <v>126</v>
      </c>
      <c r="F11" s="12">
        <v>207.25</v>
      </c>
      <c r="G11" s="12">
        <v>137.75</v>
      </c>
      <c r="H11" s="12">
        <v>142.5</v>
      </c>
      <c r="I11" s="12">
        <v>14.75</v>
      </c>
      <c r="J11" s="12">
        <v>12.25</v>
      </c>
      <c r="K11" s="12">
        <v>33.25</v>
      </c>
      <c r="L11" s="12">
        <v>142.5</v>
      </c>
      <c r="M11" s="12">
        <v>183.25</v>
      </c>
      <c r="N11" s="12">
        <v>108</v>
      </c>
      <c r="O11" s="12">
        <v>104</v>
      </c>
      <c r="P11" s="12">
        <v>79.5</v>
      </c>
      <c r="Q11" s="12">
        <v>34.5</v>
      </c>
      <c r="R11" s="12">
        <v>68.75</v>
      </c>
      <c r="S11" s="12">
        <v>117</v>
      </c>
      <c r="T11" s="12">
        <v>49.25</v>
      </c>
      <c r="U11" s="12">
        <v>69</v>
      </c>
      <c r="V11" s="12">
        <v>84</v>
      </c>
      <c r="W11" s="12">
        <v>50</v>
      </c>
      <c r="X11" s="12">
        <v>47.25</v>
      </c>
      <c r="Y11" s="12">
        <v>145</v>
      </c>
      <c r="Z11" s="12">
        <v>50</v>
      </c>
      <c r="AA11" s="12">
        <v>280.75</v>
      </c>
      <c r="AB11" s="12">
        <v>233.25</v>
      </c>
      <c r="AC11" s="12">
        <v>587</v>
      </c>
      <c r="AD11" s="12">
        <v>305.75</v>
      </c>
      <c r="AE11" s="12">
        <v>101.75</v>
      </c>
      <c r="AF11" s="12">
        <v>140.75</v>
      </c>
      <c r="AG11" s="12">
        <v>74</v>
      </c>
      <c r="AH11" s="12">
        <v>69.75</v>
      </c>
      <c r="AI11" s="12">
        <v>87.25</v>
      </c>
      <c r="AJ11" s="12">
        <v>10.25</v>
      </c>
      <c r="AK11" s="12">
        <v>16.25</v>
      </c>
      <c r="AL11" s="12">
        <v>51.5</v>
      </c>
      <c r="AM11" s="12">
        <v>15</v>
      </c>
      <c r="AN11" s="12">
        <v>54.25</v>
      </c>
      <c r="AO11" s="12">
        <v>7.25</v>
      </c>
      <c r="AP11" s="12">
        <v>10</v>
      </c>
      <c r="AQ11" s="12">
        <v>37</v>
      </c>
      <c r="AR11" s="12">
        <v>28.25</v>
      </c>
      <c r="AS11" s="13">
        <v>4424</v>
      </c>
      <c r="AT11" s="14"/>
      <c r="AV11" s="18"/>
      <c r="AW11" s="15"/>
      <c r="AX11" s="15"/>
      <c r="AY11" s="15"/>
      <c r="AZ11" s="15"/>
      <c r="BA11" s="15"/>
      <c r="BB11" s="15"/>
      <c r="BC11" s="14"/>
    </row>
    <row r="12" spans="1:55" x14ac:dyDescent="0.25">
      <c r="A12" s="1" t="s">
        <v>10</v>
      </c>
      <c r="B12" s="12">
        <v>23.5</v>
      </c>
      <c r="C12" s="12">
        <v>35.75</v>
      </c>
      <c r="D12" s="12">
        <v>20</v>
      </c>
      <c r="E12" s="12">
        <v>27.25</v>
      </c>
      <c r="F12" s="12">
        <v>84.75</v>
      </c>
      <c r="G12" s="12">
        <v>44.25</v>
      </c>
      <c r="H12" s="12">
        <v>19.25</v>
      </c>
      <c r="I12" s="12">
        <v>9.75</v>
      </c>
      <c r="J12" s="12">
        <v>25</v>
      </c>
      <c r="K12" s="12">
        <v>5.5</v>
      </c>
      <c r="L12" s="12">
        <v>118.25</v>
      </c>
      <c r="M12" s="12">
        <v>153.5</v>
      </c>
      <c r="N12" s="12">
        <v>79.5</v>
      </c>
      <c r="O12" s="12">
        <v>87.5</v>
      </c>
      <c r="P12" s="12">
        <v>28</v>
      </c>
      <c r="Q12" s="12">
        <v>16.75</v>
      </c>
      <c r="R12" s="12">
        <v>30.75</v>
      </c>
      <c r="S12" s="12">
        <v>46.25</v>
      </c>
      <c r="T12" s="12">
        <v>8</v>
      </c>
      <c r="U12" s="12">
        <v>5.5</v>
      </c>
      <c r="V12" s="12">
        <v>6.75</v>
      </c>
      <c r="W12" s="12">
        <v>5.5</v>
      </c>
      <c r="X12" s="12">
        <v>4</v>
      </c>
      <c r="Y12" s="12">
        <v>10.5</v>
      </c>
      <c r="Z12" s="12">
        <v>23.75</v>
      </c>
      <c r="AA12" s="12">
        <v>162.25</v>
      </c>
      <c r="AB12" s="12">
        <v>184.75</v>
      </c>
      <c r="AC12" s="12">
        <v>450.25</v>
      </c>
      <c r="AD12" s="12">
        <v>205.5</v>
      </c>
      <c r="AE12" s="12">
        <v>100.5</v>
      </c>
      <c r="AF12" s="12">
        <v>98.75</v>
      </c>
      <c r="AG12" s="12">
        <v>38.75</v>
      </c>
      <c r="AH12" s="12">
        <v>45</v>
      </c>
      <c r="AI12" s="12">
        <v>29.5</v>
      </c>
      <c r="AJ12" s="12">
        <v>8.25</v>
      </c>
      <c r="AK12" s="12">
        <v>44</v>
      </c>
      <c r="AL12" s="12">
        <v>44.5</v>
      </c>
      <c r="AM12" s="12">
        <v>2</v>
      </c>
      <c r="AN12" s="12">
        <v>9</v>
      </c>
      <c r="AO12" s="12">
        <v>6.25</v>
      </c>
      <c r="AP12" s="12">
        <v>9.25</v>
      </c>
      <c r="AQ12" s="12">
        <v>44.25</v>
      </c>
      <c r="AR12" s="12">
        <v>16.25</v>
      </c>
      <c r="AS12" s="13">
        <v>2418.5</v>
      </c>
      <c r="AT12" s="14"/>
      <c r="AV12" s="17"/>
      <c r="AW12" s="15"/>
      <c r="AX12" s="15"/>
      <c r="AY12" s="15"/>
      <c r="AZ12" s="15"/>
      <c r="BA12" s="15"/>
      <c r="BB12" s="15"/>
      <c r="BC12" s="14"/>
    </row>
    <row r="13" spans="1:55" x14ac:dyDescent="0.25">
      <c r="A13" s="1" t="s">
        <v>11</v>
      </c>
      <c r="B13" s="12">
        <v>63.75</v>
      </c>
      <c r="C13" s="12">
        <v>74.75</v>
      </c>
      <c r="D13" s="12">
        <v>36.25</v>
      </c>
      <c r="E13" s="12">
        <v>54.5</v>
      </c>
      <c r="F13" s="12">
        <v>115.75</v>
      </c>
      <c r="G13" s="12">
        <v>76.75</v>
      </c>
      <c r="H13" s="12">
        <v>72</v>
      </c>
      <c r="I13" s="12">
        <v>48.25</v>
      </c>
      <c r="J13" s="12">
        <v>150.25</v>
      </c>
      <c r="K13" s="12">
        <v>108.75</v>
      </c>
      <c r="L13" s="12">
        <v>14.5</v>
      </c>
      <c r="M13" s="12">
        <v>208.25</v>
      </c>
      <c r="N13" s="12">
        <v>120.25</v>
      </c>
      <c r="O13" s="12">
        <v>195</v>
      </c>
      <c r="P13" s="12">
        <v>124.5</v>
      </c>
      <c r="Q13" s="12">
        <v>55.75</v>
      </c>
      <c r="R13" s="12">
        <v>34.5</v>
      </c>
      <c r="S13" s="12">
        <v>57.75</v>
      </c>
      <c r="T13" s="12">
        <v>23.75</v>
      </c>
      <c r="U13" s="12">
        <v>10.5</v>
      </c>
      <c r="V13" s="12">
        <v>20.25</v>
      </c>
      <c r="W13" s="12">
        <v>18</v>
      </c>
      <c r="X13" s="12">
        <v>8.75</v>
      </c>
      <c r="Y13" s="12">
        <v>22</v>
      </c>
      <c r="Z13" s="12">
        <v>80.75</v>
      </c>
      <c r="AA13" s="12">
        <v>193</v>
      </c>
      <c r="AB13" s="12">
        <v>160.75</v>
      </c>
      <c r="AC13" s="12">
        <v>434.5</v>
      </c>
      <c r="AD13" s="12">
        <v>238.75</v>
      </c>
      <c r="AE13" s="12">
        <v>123.75</v>
      </c>
      <c r="AF13" s="12">
        <v>146</v>
      </c>
      <c r="AG13" s="12">
        <v>26.75</v>
      </c>
      <c r="AH13" s="12">
        <v>55.75</v>
      </c>
      <c r="AI13" s="12">
        <v>42.5</v>
      </c>
      <c r="AJ13" s="12">
        <v>9.25</v>
      </c>
      <c r="AK13" s="12">
        <v>35.75</v>
      </c>
      <c r="AL13" s="12">
        <v>71.5</v>
      </c>
      <c r="AM13" s="12">
        <v>2.25</v>
      </c>
      <c r="AN13" s="12">
        <v>44</v>
      </c>
      <c r="AO13" s="12">
        <v>9</v>
      </c>
      <c r="AP13" s="12">
        <v>9.5</v>
      </c>
      <c r="AQ13" s="12">
        <v>39.5</v>
      </c>
      <c r="AR13" s="12">
        <v>16.25</v>
      </c>
      <c r="AS13" s="13">
        <v>3454.25</v>
      </c>
      <c r="AT13" s="14"/>
      <c r="AV13" s="17"/>
      <c r="AW13" s="15"/>
      <c r="AX13" s="15"/>
      <c r="AY13" s="15"/>
      <c r="AZ13" s="15"/>
      <c r="BA13" s="15"/>
      <c r="BB13" s="15"/>
      <c r="BC13" s="14"/>
    </row>
    <row r="14" spans="1:55" x14ac:dyDescent="0.25">
      <c r="A14" s="1" t="s">
        <v>12</v>
      </c>
      <c r="B14" s="12">
        <v>68.5</v>
      </c>
      <c r="C14" s="12">
        <v>223.25</v>
      </c>
      <c r="D14" s="12">
        <v>102.25</v>
      </c>
      <c r="E14" s="12">
        <v>123.25</v>
      </c>
      <c r="F14" s="12">
        <v>243</v>
      </c>
      <c r="G14" s="12">
        <v>105.5</v>
      </c>
      <c r="H14" s="12">
        <v>170.25</v>
      </c>
      <c r="I14" s="12">
        <v>87.25</v>
      </c>
      <c r="J14" s="12">
        <v>165.75</v>
      </c>
      <c r="K14" s="12">
        <v>144.25</v>
      </c>
      <c r="L14" s="12">
        <v>196.5</v>
      </c>
      <c r="M14" s="12">
        <v>11</v>
      </c>
      <c r="N14" s="12">
        <v>195.5</v>
      </c>
      <c r="O14" s="12">
        <v>276</v>
      </c>
      <c r="P14" s="12">
        <v>181</v>
      </c>
      <c r="Q14" s="12">
        <v>98.5</v>
      </c>
      <c r="R14" s="12">
        <v>175.5</v>
      </c>
      <c r="S14" s="12">
        <v>447</v>
      </c>
      <c r="T14" s="12">
        <v>113</v>
      </c>
      <c r="U14" s="12">
        <v>130.25</v>
      </c>
      <c r="V14" s="12">
        <v>139.5</v>
      </c>
      <c r="W14" s="12">
        <v>98.25</v>
      </c>
      <c r="X14" s="12">
        <v>76.75</v>
      </c>
      <c r="Y14" s="12">
        <v>101.75</v>
      </c>
      <c r="Z14" s="12">
        <v>57.25</v>
      </c>
      <c r="AA14" s="12">
        <v>430.5</v>
      </c>
      <c r="AB14" s="12">
        <v>294.75</v>
      </c>
      <c r="AC14" s="12">
        <v>767.25</v>
      </c>
      <c r="AD14" s="12">
        <v>432.5</v>
      </c>
      <c r="AE14" s="12">
        <v>135</v>
      </c>
      <c r="AF14" s="12">
        <v>166</v>
      </c>
      <c r="AG14" s="12">
        <v>93.75</v>
      </c>
      <c r="AH14" s="12">
        <v>60.5</v>
      </c>
      <c r="AI14" s="12">
        <v>117</v>
      </c>
      <c r="AJ14" s="12">
        <v>29.5</v>
      </c>
      <c r="AK14" s="12">
        <v>164.25</v>
      </c>
      <c r="AL14" s="12">
        <v>824.75</v>
      </c>
      <c r="AM14" s="12">
        <v>44.25</v>
      </c>
      <c r="AN14" s="12">
        <v>141.25</v>
      </c>
      <c r="AO14" s="12">
        <v>28.5</v>
      </c>
      <c r="AP14" s="12">
        <v>14.75</v>
      </c>
      <c r="AQ14" s="12">
        <v>50</v>
      </c>
      <c r="AR14" s="12">
        <v>56.75</v>
      </c>
      <c r="AS14" s="13">
        <v>7582.25</v>
      </c>
      <c r="AT14" s="14"/>
      <c r="AV14" s="17"/>
      <c r="AW14" s="15"/>
      <c r="AX14" s="15"/>
      <c r="AY14" s="15"/>
      <c r="AZ14" s="15"/>
      <c r="BA14" s="15"/>
      <c r="BB14" s="15"/>
      <c r="BC14" s="14"/>
    </row>
    <row r="15" spans="1:55" x14ac:dyDescent="0.25">
      <c r="A15" s="1" t="s">
        <v>13</v>
      </c>
      <c r="B15" s="12">
        <v>18</v>
      </c>
      <c r="C15" s="12">
        <v>15.5</v>
      </c>
      <c r="D15" s="12">
        <v>16</v>
      </c>
      <c r="E15" s="12">
        <v>14.75</v>
      </c>
      <c r="F15" s="12">
        <v>61.25</v>
      </c>
      <c r="G15" s="12">
        <v>21.75</v>
      </c>
      <c r="H15" s="12">
        <v>39.25</v>
      </c>
      <c r="I15" s="12">
        <v>21.5</v>
      </c>
      <c r="J15" s="12">
        <v>113.75</v>
      </c>
      <c r="K15" s="12">
        <v>73.5</v>
      </c>
      <c r="L15" s="12">
        <v>118.75</v>
      </c>
      <c r="M15" s="12">
        <v>204.75</v>
      </c>
      <c r="N15" s="12">
        <v>9</v>
      </c>
      <c r="O15" s="12">
        <v>72</v>
      </c>
      <c r="P15" s="12">
        <v>53.75</v>
      </c>
      <c r="Q15" s="12">
        <v>23</v>
      </c>
      <c r="R15" s="12">
        <v>22.25</v>
      </c>
      <c r="S15" s="12">
        <v>39.75</v>
      </c>
      <c r="T15" s="12">
        <v>8.5</v>
      </c>
      <c r="U15" s="12">
        <v>6</v>
      </c>
      <c r="V15" s="12">
        <v>8.25</v>
      </c>
      <c r="W15" s="12">
        <v>2.5</v>
      </c>
      <c r="X15" s="12">
        <v>3</v>
      </c>
      <c r="Y15" s="12">
        <v>10.25</v>
      </c>
      <c r="Z15" s="12">
        <v>13.75</v>
      </c>
      <c r="AA15" s="12">
        <v>113.5</v>
      </c>
      <c r="AB15" s="12">
        <v>77.25</v>
      </c>
      <c r="AC15" s="12">
        <v>277.25</v>
      </c>
      <c r="AD15" s="12">
        <v>110</v>
      </c>
      <c r="AE15" s="12">
        <v>24.5</v>
      </c>
      <c r="AF15" s="12">
        <v>33.75</v>
      </c>
      <c r="AG15" s="12">
        <v>15.25</v>
      </c>
      <c r="AH15" s="12">
        <v>19.5</v>
      </c>
      <c r="AI15" s="12">
        <v>21.75</v>
      </c>
      <c r="AJ15" s="12">
        <v>11.5</v>
      </c>
      <c r="AK15" s="12">
        <v>26.5</v>
      </c>
      <c r="AL15" s="12">
        <v>39.25</v>
      </c>
      <c r="AM15" s="12">
        <v>3</v>
      </c>
      <c r="AN15" s="12">
        <v>18.25</v>
      </c>
      <c r="AO15" s="12">
        <v>4</v>
      </c>
      <c r="AP15" s="12">
        <v>4.75</v>
      </c>
      <c r="AQ15" s="12">
        <v>19.75</v>
      </c>
      <c r="AR15" s="12">
        <v>4.25</v>
      </c>
      <c r="AS15" s="13">
        <v>1814.75</v>
      </c>
      <c r="AT15" s="14"/>
      <c r="AV15" s="17"/>
      <c r="AW15" s="15"/>
      <c r="AX15" s="15"/>
      <c r="AY15" s="15"/>
      <c r="AZ15" s="15"/>
      <c r="BA15" s="15"/>
      <c r="BB15" s="15"/>
      <c r="BC15" s="14"/>
    </row>
    <row r="16" spans="1:55" x14ac:dyDescent="0.25">
      <c r="A16" s="1" t="s">
        <v>14</v>
      </c>
      <c r="B16" s="12">
        <v>18.5</v>
      </c>
      <c r="C16" s="12">
        <v>22.5</v>
      </c>
      <c r="D16" s="12">
        <v>11</v>
      </c>
      <c r="E16" s="12">
        <v>14.25</v>
      </c>
      <c r="F16" s="12">
        <v>54.75</v>
      </c>
      <c r="G16" s="12">
        <v>25.25</v>
      </c>
      <c r="H16" s="12">
        <v>39.5</v>
      </c>
      <c r="I16" s="12">
        <v>36.75</v>
      </c>
      <c r="J16" s="12">
        <v>112.75</v>
      </c>
      <c r="K16" s="12">
        <v>74.25</v>
      </c>
      <c r="L16" s="12">
        <v>193</v>
      </c>
      <c r="M16" s="12">
        <v>287.5</v>
      </c>
      <c r="N16" s="12">
        <v>64.5</v>
      </c>
      <c r="O16" s="12">
        <v>8.5</v>
      </c>
      <c r="P16" s="12">
        <v>93.75</v>
      </c>
      <c r="Q16" s="12">
        <v>68</v>
      </c>
      <c r="R16" s="12">
        <v>60.5</v>
      </c>
      <c r="S16" s="12">
        <v>101.75</v>
      </c>
      <c r="T16" s="12">
        <v>14.25</v>
      </c>
      <c r="U16" s="12">
        <v>4.75</v>
      </c>
      <c r="V16" s="12">
        <v>7.25</v>
      </c>
      <c r="W16" s="12">
        <v>3</v>
      </c>
      <c r="X16" s="12">
        <v>2.5</v>
      </c>
      <c r="Y16" s="12">
        <v>6.75</v>
      </c>
      <c r="Z16" s="12">
        <v>29.25</v>
      </c>
      <c r="AA16" s="12">
        <v>120</v>
      </c>
      <c r="AB16" s="12">
        <v>85.5</v>
      </c>
      <c r="AC16" s="12">
        <v>265.5</v>
      </c>
      <c r="AD16" s="12">
        <v>95.75</v>
      </c>
      <c r="AE16" s="12">
        <v>23.25</v>
      </c>
      <c r="AF16" s="12">
        <v>49.5</v>
      </c>
      <c r="AG16" s="12">
        <v>14.75</v>
      </c>
      <c r="AH16" s="12">
        <v>22.5</v>
      </c>
      <c r="AI16" s="12">
        <v>16.75</v>
      </c>
      <c r="AJ16" s="12">
        <v>8.75</v>
      </c>
      <c r="AK16" s="12">
        <v>46.25</v>
      </c>
      <c r="AL16" s="12">
        <v>111.25</v>
      </c>
      <c r="AM16" s="12">
        <v>1.25</v>
      </c>
      <c r="AN16" s="12">
        <v>22.75</v>
      </c>
      <c r="AO16" s="12">
        <v>5</v>
      </c>
      <c r="AP16" s="12">
        <v>5.25</v>
      </c>
      <c r="AQ16" s="12">
        <v>20.25</v>
      </c>
      <c r="AR16" s="12">
        <v>7</v>
      </c>
      <c r="AS16" s="13">
        <v>2276</v>
      </c>
      <c r="AT16" s="14"/>
      <c r="AV16" s="17"/>
      <c r="AW16" s="15"/>
      <c r="AX16" s="15"/>
      <c r="AY16" s="15"/>
      <c r="AZ16" s="15"/>
      <c r="BA16" s="15"/>
      <c r="BB16" s="15"/>
      <c r="BC16" s="14"/>
    </row>
    <row r="17" spans="1:55" x14ac:dyDescent="0.25">
      <c r="A17" s="1" t="s">
        <v>15</v>
      </c>
      <c r="B17" s="12">
        <v>20</v>
      </c>
      <c r="C17" s="12">
        <v>25.25</v>
      </c>
      <c r="D17" s="12">
        <v>9.5</v>
      </c>
      <c r="E17" s="12">
        <v>14.5</v>
      </c>
      <c r="F17" s="12">
        <v>51.25</v>
      </c>
      <c r="G17" s="12">
        <v>20</v>
      </c>
      <c r="H17" s="12">
        <v>36</v>
      </c>
      <c r="I17" s="12">
        <v>26.5</v>
      </c>
      <c r="J17" s="12">
        <v>79.75</v>
      </c>
      <c r="K17" s="12">
        <v>28.5</v>
      </c>
      <c r="L17" s="12">
        <v>115.5</v>
      </c>
      <c r="M17" s="12">
        <v>187.5</v>
      </c>
      <c r="N17" s="12">
        <v>57</v>
      </c>
      <c r="O17" s="12">
        <v>96.75</v>
      </c>
      <c r="P17" s="12">
        <v>10.5</v>
      </c>
      <c r="Q17" s="12">
        <v>71</v>
      </c>
      <c r="R17" s="12">
        <v>70</v>
      </c>
      <c r="S17" s="12">
        <v>120.25</v>
      </c>
      <c r="T17" s="12">
        <v>9</v>
      </c>
      <c r="U17" s="12">
        <v>4.75</v>
      </c>
      <c r="V17" s="12">
        <v>5.5</v>
      </c>
      <c r="W17" s="12">
        <v>2.75</v>
      </c>
      <c r="X17" s="12">
        <v>1</v>
      </c>
      <c r="Y17" s="12">
        <v>3.25</v>
      </c>
      <c r="Z17" s="12">
        <v>14.25</v>
      </c>
      <c r="AA17" s="12">
        <v>59.5</v>
      </c>
      <c r="AB17" s="12">
        <v>33</v>
      </c>
      <c r="AC17" s="12">
        <v>109.5</v>
      </c>
      <c r="AD17" s="12">
        <v>53.25</v>
      </c>
      <c r="AE17" s="12">
        <v>21</v>
      </c>
      <c r="AF17" s="12">
        <v>26.25</v>
      </c>
      <c r="AG17" s="12">
        <v>7.25</v>
      </c>
      <c r="AH17" s="12">
        <v>8.5</v>
      </c>
      <c r="AI17" s="12">
        <v>11.75</v>
      </c>
      <c r="AJ17" s="12">
        <v>5.25</v>
      </c>
      <c r="AK17" s="12">
        <v>9.5</v>
      </c>
      <c r="AL17" s="12">
        <v>36</v>
      </c>
      <c r="AM17" s="12">
        <v>2</v>
      </c>
      <c r="AN17" s="12">
        <v>17.5</v>
      </c>
      <c r="AO17" s="12">
        <v>2.75</v>
      </c>
      <c r="AP17" s="12">
        <v>3.25</v>
      </c>
      <c r="AQ17" s="12">
        <v>12.5</v>
      </c>
      <c r="AR17" s="12">
        <v>2.25</v>
      </c>
      <c r="AS17" s="13">
        <v>1501.25</v>
      </c>
      <c r="AT17" s="14"/>
      <c r="AV17" s="1"/>
      <c r="AW17" s="14"/>
      <c r="AX17" s="14"/>
      <c r="AY17" s="14"/>
      <c r="AZ17" s="14"/>
      <c r="BA17" s="14"/>
      <c r="BB17" s="14"/>
      <c r="BC17" s="14"/>
    </row>
    <row r="18" spans="1:55" x14ac:dyDescent="0.25">
      <c r="A18" s="1" t="s">
        <v>16</v>
      </c>
      <c r="B18" s="12">
        <v>10.75</v>
      </c>
      <c r="C18" s="12">
        <v>14.25</v>
      </c>
      <c r="D18" s="12">
        <v>4</v>
      </c>
      <c r="E18" s="12">
        <v>7</v>
      </c>
      <c r="F18" s="12">
        <v>17</v>
      </c>
      <c r="G18" s="12">
        <v>5.75</v>
      </c>
      <c r="H18" s="12">
        <v>18</v>
      </c>
      <c r="I18" s="12">
        <v>10</v>
      </c>
      <c r="J18" s="12">
        <v>39.25</v>
      </c>
      <c r="K18" s="12">
        <v>16.5</v>
      </c>
      <c r="L18" s="12">
        <v>49.75</v>
      </c>
      <c r="M18" s="12">
        <v>108.5</v>
      </c>
      <c r="N18" s="12">
        <v>32.5</v>
      </c>
      <c r="O18" s="12">
        <v>73.75</v>
      </c>
      <c r="P18" s="12">
        <v>67</v>
      </c>
      <c r="Q18" s="12">
        <v>7</v>
      </c>
      <c r="R18" s="12">
        <v>33.5</v>
      </c>
      <c r="S18" s="12">
        <v>69.75</v>
      </c>
      <c r="T18" s="12">
        <v>6</v>
      </c>
      <c r="U18" s="12">
        <v>1.5</v>
      </c>
      <c r="V18" s="12">
        <v>5.5</v>
      </c>
      <c r="W18" s="12">
        <v>1.25</v>
      </c>
      <c r="X18" s="12">
        <v>1.75</v>
      </c>
      <c r="Y18" s="12">
        <v>1</v>
      </c>
      <c r="Z18" s="12">
        <v>4.25</v>
      </c>
      <c r="AA18" s="12">
        <v>47.25</v>
      </c>
      <c r="AB18" s="12">
        <v>31.75</v>
      </c>
      <c r="AC18" s="12">
        <v>91</v>
      </c>
      <c r="AD18" s="12">
        <v>32.5</v>
      </c>
      <c r="AE18" s="12">
        <v>15.5</v>
      </c>
      <c r="AF18" s="12">
        <v>26</v>
      </c>
      <c r="AG18" s="12">
        <v>3.25</v>
      </c>
      <c r="AH18" s="12">
        <v>12.75</v>
      </c>
      <c r="AI18" s="12">
        <v>12.25</v>
      </c>
      <c r="AJ18" s="12">
        <v>4</v>
      </c>
      <c r="AK18" s="12">
        <v>9</v>
      </c>
      <c r="AL18" s="12">
        <v>19</v>
      </c>
      <c r="AM18" s="12">
        <v>1</v>
      </c>
      <c r="AN18" s="12">
        <v>11.75</v>
      </c>
      <c r="AO18" s="12">
        <v>3.25</v>
      </c>
      <c r="AP18" s="12">
        <v>2.25</v>
      </c>
      <c r="AQ18" s="12">
        <v>7.25</v>
      </c>
      <c r="AR18" s="12">
        <v>1.5</v>
      </c>
      <c r="AS18" s="13">
        <v>936.75</v>
      </c>
      <c r="AT18" s="14"/>
      <c r="AW18" s="15"/>
    </row>
    <row r="19" spans="1:55" x14ac:dyDescent="0.25">
      <c r="A19" s="1" t="s">
        <v>17</v>
      </c>
      <c r="B19" s="12">
        <v>9</v>
      </c>
      <c r="C19" s="12">
        <v>20</v>
      </c>
      <c r="D19" s="12">
        <v>5</v>
      </c>
      <c r="E19" s="12">
        <v>10</v>
      </c>
      <c r="F19" s="12">
        <v>42.5</v>
      </c>
      <c r="G19" s="12">
        <v>15.75</v>
      </c>
      <c r="H19" s="12">
        <v>15</v>
      </c>
      <c r="I19" s="12">
        <v>18.75</v>
      </c>
      <c r="J19" s="12">
        <v>65.25</v>
      </c>
      <c r="K19" s="12">
        <v>34.5</v>
      </c>
      <c r="L19" s="12">
        <v>38.25</v>
      </c>
      <c r="M19" s="12">
        <v>171.75</v>
      </c>
      <c r="N19" s="12">
        <v>26.75</v>
      </c>
      <c r="O19" s="12">
        <v>68.75</v>
      </c>
      <c r="P19" s="12">
        <v>71.75</v>
      </c>
      <c r="Q19" s="12">
        <v>29</v>
      </c>
      <c r="R19" s="12">
        <v>4.25</v>
      </c>
      <c r="S19" s="12">
        <v>91</v>
      </c>
      <c r="T19" s="12">
        <v>8</v>
      </c>
      <c r="U19" s="12">
        <v>7.75</v>
      </c>
      <c r="V19" s="12">
        <v>5</v>
      </c>
      <c r="W19" s="12">
        <v>2</v>
      </c>
      <c r="X19" s="12">
        <v>2.5</v>
      </c>
      <c r="Y19" s="12">
        <v>5.25</v>
      </c>
      <c r="Z19" s="12">
        <v>5.75</v>
      </c>
      <c r="AA19" s="12">
        <v>84.5</v>
      </c>
      <c r="AB19" s="12">
        <v>50.75</v>
      </c>
      <c r="AC19" s="12">
        <v>179.75</v>
      </c>
      <c r="AD19" s="12">
        <v>39</v>
      </c>
      <c r="AE19" s="12">
        <v>9.25</v>
      </c>
      <c r="AF19" s="12">
        <v>11.5</v>
      </c>
      <c r="AG19" s="12">
        <v>7.75</v>
      </c>
      <c r="AH19" s="12">
        <v>14.75</v>
      </c>
      <c r="AI19" s="12">
        <v>14</v>
      </c>
      <c r="AJ19" s="12">
        <v>5.75</v>
      </c>
      <c r="AK19" s="12">
        <v>6.75</v>
      </c>
      <c r="AL19" s="12">
        <v>19</v>
      </c>
      <c r="AM19" s="12">
        <v>2.75</v>
      </c>
      <c r="AN19" s="12">
        <v>11.75</v>
      </c>
      <c r="AO19" s="12">
        <v>1.75</v>
      </c>
      <c r="AP19" s="12">
        <v>2.75</v>
      </c>
      <c r="AQ19" s="12">
        <v>20.75</v>
      </c>
      <c r="AR19" s="12">
        <v>2</v>
      </c>
      <c r="AS19" s="13">
        <v>1258</v>
      </c>
      <c r="AT19" s="14"/>
      <c r="AW19" s="15"/>
    </row>
    <row r="20" spans="1:55" x14ac:dyDescent="0.25">
      <c r="A20" s="1" t="s">
        <v>18</v>
      </c>
      <c r="B20" s="12">
        <v>20.75</v>
      </c>
      <c r="C20" s="12">
        <v>41.25</v>
      </c>
      <c r="D20" s="12">
        <v>18.25</v>
      </c>
      <c r="E20" s="12">
        <v>25.5</v>
      </c>
      <c r="F20" s="12">
        <v>163</v>
      </c>
      <c r="G20" s="12">
        <v>32</v>
      </c>
      <c r="H20" s="12">
        <v>38</v>
      </c>
      <c r="I20" s="12">
        <v>30</v>
      </c>
      <c r="J20" s="12">
        <v>117.25</v>
      </c>
      <c r="K20" s="12">
        <v>59.75</v>
      </c>
      <c r="L20" s="12">
        <v>60.75</v>
      </c>
      <c r="M20" s="12">
        <v>457</v>
      </c>
      <c r="N20" s="12">
        <v>45</v>
      </c>
      <c r="O20" s="12">
        <v>113.5</v>
      </c>
      <c r="P20" s="12">
        <v>113.25</v>
      </c>
      <c r="Q20" s="12">
        <v>71</v>
      </c>
      <c r="R20" s="12">
        <v>95.25</v>
      </c>
      <c r="S20" s="12">
        <v>16.5</v>
      </c>
      <c r="T20" s="12">
        <v>22.75</v>
      </c>
      <c r="U20" s="12">
        <v>15.25</v>
      </c>
      <c r="V20" s="12">
        <v>9.75</v>
      </c>
      <c r="W20" s="12">
        <v>4.75</v>
      </c>
      <c r="X20" s="12">
        <v>4.25</v>
      </c>
      <c r="Y20" s="12">
        <v>9.5</v>
      </c>
      <c r="Z20" s="12">
        <v>7.5</v>
      </c>
      <c r="AA20" s="12">
        <v>187.75</v>
      </c>
      <c r="AB20" s="12">
        <v>136.75</v>
      </c>
      <c r="AC20" s="12">
        <v>369.75</v>
      </c>
      <c r="AD20" s="12">
        <v>136.75</v>
      </c>
      <c r="AE20" s="12">
        <v>19.25</v>
      </c>
      <c r="AF20" s="12">
        <v>20.5</v>
      </c>
      <c r="AG20" s="12">
        <v>15.5</v>
      </c>
      <c r="AH20" s="12">
        <v>26.25</v>
      </c>
      <c r="AI20" s="12">
        <v>29.25</v>
      </c>
      <c r="AJ20" s="12">
        <v>3.25</v>
      </c>
      <c r="AK20" s="12">
        <v>12.25</v>
      </c>
      <c r="AL20" s="12">
        <v>40.25</v>
      </c>
      <c r="AM20" s="12">
        <v>2.25</v>
      </c>
      <c r="AN20" s="12">
        <v>24.25</v>
      </c>
      <c r="AO20" s="12">
        <v>4.5</v>
      </c>
      <c r="AP20" s="12">
        <v>4.5</v>
      </c>
      <c r="AQ20" s="12">
        <v>35.5</v>
      </c>
      <c r="AR20" s="12">
        <v>5.75</v>
      </c>
      <c r="AS20" s="13">
        <v>2666</v>
      </c>
      <c r="AT20" s="14"/>
      <c r="AV20" s="18"/>
      <c r="AW20" s="15"/>
    </row>
    <row r="21" spans="1:55" x14ac:dyDescent="0.25">
      <c r="A21" s="1" t="s">
        <v>19</v>
      </c>
      <c r="B21" s="12">
        <v>14.75</v>
      </c>
      <c r="C21" s="12">
        <v>19.25</v>
      </c>
      <c r="D21" s="12">
        <v>9</v>
      </c>
      <c r="E21" s="12">
        <v>10.5</v>
      </c>
      <c r="F21" s="12">
        <v>35.75</v>
      </c>
      <c r="G21" s="12">
        <v>8.25</v>
      </c>
      <c r="H21" s="12">
        <v>32</v>
      </c>
      <c r="I21" s="12">
        <v>14</v>
      </c>
      <c r="J21" s="12">
        <v>46.25</v>
      </c>
      <c r="K21" s="12">
        <v>6</v>
      </c>
      <c r="L21" s="12">
        <v>26.25</v>
      </c>
      <c r="M21" s="12">
        <v>130.75</v>
      </c>
      <c r="N21" s="12">
        <v>6.5</v>
      </c>
      <c r="O21" s="12">
        <v>12.5</v>
      </c>
      <c r="P21" s="12">
        <v>15</v>
      </c>
      <c r="Q21" s="12">
        <v>9</v>
      </c>
      <c r="R21" s="12">
        <v>5.25</v>
      </c>
      <c r="S21" s="12">
        <v>20.75</v>
      </c>
      <c r="T21" s="12">
        <v>11</v>
      </c>
      <c r="U21" s="12">
        <v>49</v>
      </c>
      <c r="V21" s="12">
        <v>187.5</v>
      </c>
      <c r="W21" s="12">
        <v>61.25</v>
      </c>
      <c r="X21" s="12">
        <v>25.25</v>
      </c>
      <c r="Y21" s="12">
        <v>34</v>
      </c>
      <c r="Z21" s="12">
        <v>4.25</v>
      </c>
      <c r="AA21" s="12">
        <v>176.5</v>
      </c>
      <c r="AB21" s="12">
        <v>79.75</v>
      </c>
      <c r="AC21" s="12">
        <v>214.5</v>
      </c>
      <c r="AD21" s="12">
        <v>86.75</v>
      </c>
      <c r="AE21" s="12">
        <v>28.5</v>
      </c>
      <c r="AF21" s="12">
        <v>50.75</v>
      </c>
      <c r="AG21" s="12">
        <v>27</v>
      </c>
      <c r="AH21" s="12">
        <v>34.5</v>
      </c>
      <c r="AI21" s="12">
        <v>40.75</v>
      </c>
      <c r="AJ21" s="12">
        <v>7.75</v>
      </c>
      <c r="AK21" s="12">
        <v>4.75</v>
      </c>
      <c r="AL21" s="12">
        <v>9.25</v>
      </c>
      <c r="AM21" s="12">
        <v>27.25</v>
      </c>
      <c r="AN21" s="12">
        <v>167.5</v>
      </c>
      <c r="AO21" s="12">
        <v>8</v>
      </c>
      <c r="AP21" s="12">
        <v>6</v>
      </c>
      <c r="AQ21" s="12">
        <v>45.5</v>
      </c>
      <c r="AR21" s="12">
        <v>12.75</v>
      </c>
      <c r="AS21" s="13">
        <v>1821.75</v>
      </c>
      <c r="AT21" s="14"/>
      <c r="AV21" s="17"/>
      <c r="AW21" s="15"/>
      <c r="AX21" s="15"/>
    </row>
    <row r="22" spans="1:55" x14ac:dyDescent="0.25">
      <c r="A22" s="1" t="s">
        <v>20</v>
      </c>
      <c r="B22" s="12">
        <v>4</v>
      </c>
      <c r="C22" s="12">
        <v>7.25</v>
      </c>
      <c r="D22" s="12">
        <v>5.5</v>
      </c>
      <c r="E22" s="12">
        <v>10.5</v>
      </c>
      <c r="F22" s="12">
        <v>36</v>
      </c>
      <c r="G22" s="12">
        <v>7.25</v>
      </c>
      <c r="H22" s="12">
        <v>19.25</v>
      </c>
      <c r="I22" s="12">
        <v>16.25</v>
      </c>
      <c r="J22" s="12">
        <v>63.75</v>
      </c>
      <c r="K22" s="12">
        <v>7</v>
      </c>
      <c r="L22" s="12">
        <v>10.25</v>
      </c>
      <c r="M22" s="12">
        <v>162.25</v>
      </c>
      <c r="N22" s="12">
        <v>5.25</v>
      </c>
      <c r="O22" s="12">
        <v>6.25</v>
      </c>
      <c r="P22" s="12">
        <v>4.5</v>
      </c>
      <c r="Q22" s="12">
        <v>1</v>
      </c>
      <c r="R22" s="12">
        <v>5.5</v>
      </c>
      <c r="S22" s="12">
        <v>13.5</v>
      </c>
      <c r="T22" s="12">
        <v>48.25</v>
      </c>
      <c r="U22" s="12">
        <v>6.5</v>
      </c>
      <c r="V22" s="12">
        <v>71</v>
      </c>
      <c r="W22" s="12">
        <v>22.75</v>
      </c>
      <c r="X22" s="12">
        <v>15.5</v>
      </c>
      <c r="Y22" s="12">
        <v>36</v>
      </c>
      <c r="Z22" s="12">
        <v>2.75</v>
      </c>
      <c r="AA22" s="12">
        <v>217.75</v>
      </c>
      <c r="AB22" s="12">
        <v>104.75</v>
      </c>
      <c r="AC22" s="12">
        <v>284</v>
      </c>
      <c r="AD22" s="12">
        <v>111</v>
      </c>
      <c r="AE22" s="12">
        <v>25</v>
      </c>
      <c r="AF22" s="12">
        <v>24.75</v>
      </c>
      <c r="AG22" s="12">
        <v>17.25</v>
      </c>
      <c r="AH22" s="12">
        <v>29</v>
      </c>
      <c r="AI22" s="12">
        <v>27.5</v>
      </c>
      <c r="AJ22" s="12">
        <v>4.25</v>
      </c>
      <c r="AK22" s="12">
        <v>1.5</v>
      </c>
      <c r="AL22" s="12">
        <v>4.5</v>
      </c>
      <c r="AM22" s="12">
        <v>2.75</v>
      </c>
      <c r="AN22" s="12">
        <v>38.5</v>
      </c>
      <c r="AO22" s="12">
        <v>6</v>
      </c>
      <c r="AP22" s="12">
        <v>6.25</v>
      </c>
      <c r="AQ22" s="12">
        <v>72.5</v>
      </c>
      <c r="AR22" s="12">
        <v>14.25</v>
      </c>
      <c r="AS22" s="13">
        <v>1579.5</v>
      </c>
      <c r="AT22" s="14"/>
      <c r="AV22" s="17"/>
      <c r="AW22" s="15"/>
      <c r="AX22" s="15"/>
      <c r="AY22" s="15"/>
    </row>
    <row r="23" spans="1:55" x14ac:dyDescent="0.25">
      <c r="A23" s="1" t="s">
        <v>21</v>
      </c>
      <c r="B23" s="12">
        <v>12.5</v>
      </c>
      <c r="C23" s="12">
        <v>11.75</v>
      </c>
      <c r="D23" s="12">
        <v>9</v>
      </c>
      <c r="E23" s="12">
        <v>15</v>
      </c>
      <c r="F23" s="12">
        <v>64.5</v>
      </c>
      <c r="G23" s="12">
        <v>14.75</v>
      </c>
      <c r="H23" s="12">
        <v>26.5</v>
      </c>
      <c r="I23" s="12">
        <v>24.5</v>
      </c>
      <c r="J23" s="12">
        <v>86.5</v>
      </c>
      <c r="K23" s="12">
        <v>9.75</v>
      </c>
      <c r="L23" s="12">
        <v>19.5</v>
      </c>
      <c r="M23" s="12">
        <v>153</v>
      </c>
      <c r="N23" s="12">
        <v>10.25</v>
      </c>
      <c r="O23" s="12">
        <v>9.25</v>
      </c>
      <c r="P23" s="12">
        <v>5.75</v>
      </c>
      <c r="Q23" s="12">
        <v>4</v>
      </c>
      <c r="R23" s="12">
        <v>5.25</v>
      </c>
      <c r="S23" s="12">
        <v>8.5</v>
      </c>
      <c r="T23" s="12">
        <v>226.5</v>
      </c>
      <c r="U23" s="12">
        <v>63.75</v>
      </c>
      <c r="V23" s="12">
        <v>8</v>
      </c>
      <c r="W23" s="12">
        <v>41.5</v>
      </c>
      <c r="X23" s="12">
        <v>32</v>
      </c>
      <c r="Y23" s="12">
        <v>62.25</v>
      </c>
      <c r="Z23" s="12">
        <v>2</v>
      </c>
      <c r="AA23" s="12">
        <v>297</v>
      </c>
      <c r="AB23" s="12">
        <v>145</v>
      </c>
      <c r="AC23" s="12">
        <v>391.5</v>
      </c>
      <c r="AD23" s="12">
        <v>145.75</v>
      </c>
      <c r="AE23" s="12">
        <v>29.25</v>
      </c>
      <c r="AF23" s="12">
        <v>41</v>
      </c>
      <c r="AG23" s="12">
        <v>21.75</v>
      </c>
      <c r="AH23" s="12">
        <v>24.25</v>
      </c>
      <c r="AI23" s="12">
        <v>48.5</v>
      </c>
      <c r="AJ23" s="12">
        <v>7.75</v>
      </c>
      <c r="AK23" s="12">
        <v>1.5</v>
      </c>
      <c r="AL23" s="12">
        <v>4.5</v>
      </c>
      <c r="AM23" s="12">
        <v>19</v>
      </c>
      <c r="AN23" s="12">
        <v>71.5</v>
      </c>
      <c r="AO23" s="12">
        <v>3.75</v>
      </c>
      <c r="AP23" s="12">
        <v>4.25</v>
      </c>
      <c r="AQ23" s="12">
        <v>76.75</v>
      </c>
      <c r="AR23" s="12">
        <v>15.25</v>
      </c>
      <c r="AS23" s="13">
        <v>2274.5</v>
      </c>
      <c r="AT23" s="14"/>
      <c r="AV23" s="17"/>
      <c r="AW23" s="15"/>
      <c r="AX23" s="15"/>
      <c r="AY23" s="15"/>
      <c r="AZ23" s="15"/>
    </row>
    <row r="24" spans="1:55" x14ac:dyDescent="0.25">
      <c r="A24" s="1" t="s">
        <v>22</v>
      </c>
      <c r="B24" s="12">
        <v>6.5</v>
      </c>
      <c r="C24" s="12">
        <v>4.25</v>
      </c>
      <c r="D24" s="12">
        <v>6.25</v>
      </c>
      <c r="E24" s="12">
        <v>12</v>
      </c>
      <c r="F24" s="12">
        <v>38.25</v>
      </c>
      <c r="G24" s="12">
        <v>3.75</v>
      </c>
      <c r="H24" s="12">
        <v>14</v>
      </c>
      <c r="I24" s="12">
        <v>9.75</v>
      </c>
      <c r="J24" s="12">
        <v>46.75</v>
      </c>
      <c r="K24" s="12">
        <v>5.5</v>
      </c>
      <c r="L24" s="12">
        <v>17</v>
      </c>
      <c r="M24" s="12">
        <v>98.5</v>
      </c>
      <c r="N24" s="12">
        <v>4.75</v>
      </c>
      <c r="O24" s="12">
        <v>2.25</v>
      </c>
      <c r="P24" s="12">
        <v>1.25</v>
      </c>
      <c r="Q24" s="12">
        <v>1.5</v>
      </c>
      <c r="R24" s="12">
        <v>2.5</v>
      </c>
      <c r="S24" s="12">
        <v>4.75</v>
      </c>
      <c r="T24" s="12">
        <v>62.25</v>
      </c>
      <c r="U24" s="12">
        <v>26</v>
      </c>
      <c r="V24" s="12">
        <v>37</v>
      </c>
      <c r="W24" s="12">
        <v>5</v>
      </c>
      <c r="X24" s="12">
        <v>15.75</v>
      </c>
      <c r="Y24" s="12">
        <v>38</v>
      </c>
      <c r="Z24" s="12">
        <v>4</v>
      </c>
      <c r="AA24" s="12">
        <v>154.75</v>
      </c>
      <c r="AB24" s="12">
        <v>82.75</v>
      </c>
      <c r="AC24" s="12">
        <v>179.75</v>
      </c>
      <c r="AD24" s="12">
        <v>84.25</v>
      </c>
      <c r="AE24" s="12">
        <v>18.75</v>
      </c>
      <c r="AF24" s="12">
        <v>18</v>
      </c>
      <c r="AG24" s="12">
        <v>15.5</v>
      </c>
      <c r="AH24" s="12">
        <v>9.25</v>
      </c>
      <c r="AI24" s="12">
        <v>14</v>
      </c>
      <c r="AJ24" s="12">
        <v>3</v>
      </c>
      <c r="AK24" s="12">
        <v>2.75</v>
      </c>
      <c r="AL24" s="12">
        <v>2.5</v>
      </c>
      <c r="AM24" s="12">
        <v>4.75</v>
      </c>
      <c r="AN24" s="12">
        <v>17.75</v>
      </c>
      <c r="AO24" s="12">
        <v>3</v>
      </c>
      <c r="AP24" s="12">
        <v>2.75</v>
      </c>
      <c r="AQ24" s="12">
        <v>45.5</v>
      </c>
      <c r="AR24" s="12">
        <v>8.75</v>
      </c>
      <c r="AS24" s="13">
        <v>1135.25</v>
      </c>
      <c r="AT24" s="14"/>
      <c r="AV24" s="17"/>
      <c r="AW24" s="15"/>
      <c r="AX24" s="15"/>
      <c r="AY24" s="15"/>
      <c r="AZ24" s="15"/>
      <c r="BA24" s="15"/>
    </row>
    <row r="25" spans="1:55" x14ac:dyDescent="0.25">
      <c r="A25" s="1" t="s">
        <v>23</v>
      </c>
      <c r="B25" s="12">
        <v>3.75</v>
      </c>
      <c r="C25" s="12">
        <v>4.75</v>
      </c>
      <c r="D25" s="12">
        <v>4.5</v>
      </c>
      <c r="E25" s="12">
        <v>7.25</v>
      </c>
      <c r="F25" s="12">
        <v>23</v>
      </c>
      <c r="G25" s="12">
        <v>4</v>
      </c>
      <c r="H25" s="12">
        <v>14.25</v>
      </c>
      <c r="I25" s="12">
        <v>7.75</v>
      </c>
      <c r="J25" s="12">
        <v>48.25</v>
      </c>
      <c r="K25" s="12">
        <v>3</v>
      </c>
      <c r="L25" s="12">
        <v>9</v>
      </c>
      <c r="M25" s="12">
        <v>78.75</v>
      </c>
      <c r="N25" s="12">
        <v>1.75</v>
      </c>
      <c r="O25" s="12">
        <v>2.25</v>
      </c>
      <c r="P25" s="12">
        <v>1.75</v>
      </c>
      <c r="Q25" s="12">
        <v>0.75</v>
      </c>
      <c r="R25" s="12">
        <v>2.75</v>
      </c>
      <c r="S25" s="12">
        <v>4.5</v>
      </c>
      <c r="T25" s="12">
        <v>22</v>
      </c>
      <c r="U25" s="12">
        <v>14</v>
      </c>
      <c r="V25" s="12">
        <v>27.5</v>
      </c>
      <c r="W25" s="12">
        <v>14.25</v>
      </c>
      <c r="X25" s="12">
        <v>3.25</v>
      </c>
      <c r="Y25" s="12">
        <v>33.25</v>
      </c>
      <c r="Z25" s="12">
        <v>4.25</v>
      </c>
      <c r="AA25" s="12">
        <v>154.25</v>
      </c>
      <c r="AB25" s="12">
        <v>75</v>
      </c>
      <c r="AC25" s="12">
        <v>159</v>
      </c>
      <c r="AD25" s="12">
        <v>75</v>
      </c>
      <c r="AE25" s="12">
        <v>18.75</v>
      </c>
      <c r="AF25" s="12">
        <v>15</v>
      </c>
      <c r="AG25" s="12">
        <v>8.75</v>
      </c>
      <c r="AH25" s="12">
        <v>9.5</v>
      </c>
      <c r="AI25" s="12">
        <v>21.25</v>
      </c>
      <c r="AJ25" s="12">
        <v>1.75</v>
      </c>
      <c r="AK25" s="12">
        <v>0</v>
      </c>
      <c r="AL25" s="12">
        <v>1.5</v>
      </c>
      <c r="AM25" s="12">
        <v>2.75</v>
      </c>
      <c r="AN25" s="12">
        <v>7.75</v>
      </c>
      <c r="AO25" s="12">
        <v>1.75</v>
      </c>
      <c r="AP25" s="12">
        <v>1</v>
      </c>
      <c r="AQ25" s="12">
        <v>39</v>
      </c>
      <c r="AR25" s="12">
        <v>4.25</v>
      </c>
      <c r="AS25" s="13">
        <v>936.75</v>
      </c>
      <c r="AT25" s="14"/>
      <c r="AV25" s="17"/>
      <c r="AW25" s="15"/>
      <c r="AX25" s="15"/>
      <c r="AY25" s="15"/>
      <c r="AZ25" s="15"/>
      <c r="BA25" s="15"/>
      <c r="BB25" s="15"/>
      <c r="BC25" s="14"/>
    </row>
    <row r="26" spans="1:55" x14ac:dyDescent="0.25">
      <c r="A26" s="1" t="s">
        <v>24</v>
      </c>
      <c r="B26" s="12">
        <v>4.25</v>
      </c>
      <c r="C26" s="12">
        <v>10.75</v>
      </c>
      <c r="D26" s="12">
        <v>11</v>
      </c>
      <c r="E26" s="12">
        <v>11.5</v>
      </c>
      <c r="F26" s="12">
        <v>38</v>
      </c>
      <c r="G26" s="12">
        <v>12</v>
      </c>
      <c r="H26" s="12">
        <v>23.5</v>
      </c>
      <c r="I26" s="12">
        <v>29.5</v>
      </c>
      <c r="J26" s="12">
        <v>160.25</v>
      </c>
      <c r="K26" s="12">
        <v>11.25</v>
      </c>
      <c r="L26" s="12">
        <v>25.5</v>
      </c>
      <c r="M26" s="12">
        <v>123.5</v>
      </c>
      <c r="N26" s="12">
        <v>8.5</v>
      </c>
      <c r="O26" s="12">
        <v>5.75</v>
      </c>
      <c r="P26" s="12">
        <v>6.25</v>
      </c>
      <c r="Q26" s="12">
        <v>4</v>
      </c>
      <c r="R26" s="12">
        <v>6.5</v>
      </c>
      <c r="S26" s="12">
        <v>12.5</v>
      </c>
      <c r="T26" s="12">
        <v>30.25</v>
      </c>
      <c r="U26" s="12">
        <v>40.25</v>
      </c>
      <c r="V26" s="12">
        <v>56.5</v>
      </c>
      <c r="W26" s="12">
        <v>38</v>
      </c>
      <c r="X26" s="12">
        <v>27.25</v>
      </c>
      <c r="Y26" s="12">
        <v>10</v>
      </c>
      <c r="Z26" s="12">
        <v>7.5</v>
      </c>
      <c r="AA26" s="12">
        <v>280</v>
      </c>
      <c r="AB26" s="12">
        <v>196</v>
      </c>
      <c r="AC26" s="12">
        <v>438</v>
      </c>
      <c r="AD26" s="12">
        <v>287.5</v>
      </c>
      <c r="AE26" s="12">
        <v>119.75</v>
      </c>
      <c r="AF26" s="12">
        <v>85.25</v>
      </c>
      <c r="AG26" s="12">
        <v>56</v>
      </c>
      <c r="AH26" s="12">
        <v>17.75</v>
      </c>
      <c r="AI26" s="12">
        <v>26</v>
      </c>
      <c r="AJ26" s="12">
        <v>4.25</v>
      </c>
      <c r="AK26" s="12">
        <v>1.5</v>
      </c>
      <c r="AL26" s="12">
        <v>7</v>
      </c>
      <c r="AM26" s="12">
        <v>7</v>
      </c>
      <c r="AN26" s="12">
        <v>19.25</v>
      </c>
      <c r="AO26" s="12">
        <v>4.25</v>
      </c>
      <c r="AP26" s="12">
        <v>2.25</v>
      </c>
      <c r="AQ26" s="12">
        <v>68.5</v>
      </c>
      <c r="AR26" s="12">
        <v>18</v>
      </c>
      <c r="AS26" s="13">
        <v>2352.5</v>
      </c>
      <c r="AT26" s="14"/>
      <c r="AW26" s="15"/>
    </row>
    <row r="27" spans="1:55" x14ac:dyDescent="0.25">
      <c r="A27" s="1" t="s">
        <v>25</v>
      </c>
      <c r="B27" s="12">
        <v>13.75</v>
      </c>
      <c r="C27" s="12">
        <v>14.5</v>
      </c>
      <c r="D27" s="12">
        <v>4.75</v>
      </c>
      <c r="E27" s="12">
        <v>7.75</v>
      </c>
      <c r="F27" s="12">
        <v>24.25</v>
      </c>
      <c r="G27" s="12">
        <v>23.75</v>
      </c>
      <c r="H27" s="12">
        <v>30.25</v>
      </c>
      <c r="I27" s="12">
        <v>23.5</v>
      </c>
      <c r="J27" s="12">
        <v>60.75</v>
      </c>
      <c r="K27" s="12">
        <v>24.5</v>
      </c>
      <c r="L27" s="12">
        <v>74.25</v>
      </c>
      <c r="M27" s="12">
        <v>67.5</v>
      </c>
      <c r="N27" s="12">
        <v>12.75</v>
      </c>
      <c r="O27" s="12">
        <v>27.25</v>
      </c>
      <c r="P27" s="12">
        <v>16</v>
      </c>
      <c r="Q27" s="12">
        <v>4.5</v>
      </c>
      <c r="R27" s="12">
        <v>9</v>
      </c>
      <c r="S27" s="12">
        <v>6.75</v>
      </c>
      <c r="T27" s="12">
        <v>4.5</v>
      </c>
      <c r="U27" s="12">
        <v>2.25</v>
      </c>
      <c r="V27" s="12">
        <v>0.5</v>
      </c>
      <c r="W27" s="12">
        <v>3.25</v>
      </c>
      <c r="X27" s="12">
        <v>3.5</v>
      </c>
      <c r="Y27" s="12">
        <v>8</v>
      </c>
      <c r="Z27" s="12">
        <v>4</v>
      </c>
      <c r="AA27" s="12">
        <v>280.25</v>
      </c>
      <c r="AB27" s="12">
        <v>201.75</v>
      </c>
      <c r="AC27" s="12">
        <v>477</v>
      </c>
      <c r="AD27" s="12">
        <v>234</v>
      </c>
      <c r="AE27" s="12">
        <v>90.75</v>
      </c>
      <c r="AF27" s="12">
        <v>86</v>
      </c>
      <c r="AG27" s="12">
        <v>35.5</v>
      </c>
      <c r="AH27" s="12">
        <v>28.25</v>
      </c>
      <c r="AI27" s="12">
        <v>20.25</v>
      </c>
      <c r="AJ27" s="12">
        <v>3.75</v>
      </c>
      <c r="AK27" s="12">
        <v>3.75</v>
      </c>
      <c r="AL27" s="12">
        <v>10.75</v>
      </c>
      <c r="AM27" s="12">
        <v>0.75</v>
      </c>
      <c r="AN27" s="12">
        <v>18</v>
      </c>
      <c r="AO27" s="12">
        <v>2.5</v>
      </c>
      <c r="AP27" s="12">
        <v>6.25</v>
      </c>
      <c r="AQ27" s="12">
        <v>32</v>
      </c>
      <c r="AR27" s="12">
        <v>8.25</v>
      </c>
      <c r="AS27" s="13">
        <v>2011.5</v>
      </c>
      <c r="AT27" s="14"/>
      <c r="AW27" s="15"/>
    </row>
    <row r="28" spans="1:55" x14ac:dyDescent="0.25">
      <c r="A28" s="1" t="s">
        <v>26</v>
      </c>
      <c r="B28" s="12">
        <v>74.5</v>
      </c>
      <c r="C28" s="12">
        <v>202.5</v>
      </c>
      <c r="D28" s="12">
        <v>126.5</v>
      </c>
      <c r="E28" s="12">
        <v>182</v>
      </c>
      <c r="F28" s="12">
        <v>443</v>
      </c>
      <c r="G28" s="12">
        <v>146.25</v>
      </c>
      <c r="H28" s="12">
        <v>252.5</v>
      </c>
      <c r="I28" s="12">
        <v>131.75</v>
      </c>
      <c r="J28" s="12">
        <v>323</v>
      </c>
      <c r="K28" s="12">
        <v>185</v>
      </c>
      <c r="L28" s="12">
        <v>204</v>
      </c>
      <c r="M28" s="12">
        <v>530.25</v>
      </c>
      <c r="N28" s="12">
        <v>127.75</v>
      </c>
      <c r="O28" s="12">
        <v>133.75</v>
      </c>
      <c r="P28" s="12">
        <v>63.75</v>
      </c>
      <c r="Q28" s="12">
        <v>59.25</v>
      </c>
      <c r="R28" s="12">
        <v>88.25</v>
      </c>
      <c r="S28" s="12">
        <v>220</v>
      </c>
      <c r="T28" s="12">
        <v>171</v>
      </c>
      <c r="U28" s="12">
        <v>238.25</v>
      </c>
      <c r="V28" s="12">
        <v>304.25</v>
      </c>
      <c r="W28" s="12">
        <v>172</v>
      </c>
      <c r="X28" s="12">
        <v>160.5</v>
      </c>
      <c r="Y28" s="12">
        <v>323</v>
      </c>
      <c r="Z28" s="12">
        <v>322</v>
      </c>
      <c r="AA28" s="12">
        <v>51.75</v>
      </c>
      <c r="AB28" s="12">
        <v>28</v>
      </c>
      <c r="AC28" s="12">
        <v>224.75</v>
      </c>
      <c r="AD28" s="12">
        <v>105</v>
      </c>
      <c r="AE28" s="12">
        <v>280.5</v>
      </c>
      <c r="AF28" s="12">
        <v>348</v>
      </c>
      <c r="AG28" s="12">
        <v>166.5</v>
      </c>
      <c r="AH28" s="12">
        <v>267.75</v>
      </c>
      <c r="AI28" s="12">
        <v>170</v>
      </c>
      <c r="AJ28" s="12">
        <v>50</v>
      </c>
      <c r="AK28" s="12">
        <v>93.75</v>
      </c>
      <c r="AL28" s="12">
        <v>581.75</v>
      </c>
      <c r="AM28" s="12">
        <v>47.5</v>
      </c>
      <c r="AN28" s="12">
        <v>158.5</v>
      </c>
      <c r="AO28" s="12">
        <v>46.5</v>
      </c>
      <c r="AP28" s="12">
        <v>46.5</v>
      </c>
      <c r="AQ28" s="12">
        <v>286</v>
      </c>
      <c r="AR28" s="12">
        <v>132</v>
      </c>
      <c r="AS28" s="13">
        <v>8269.75</v>
      </c>
      <c r="AT28" s="14"/>
      <c r="AW28" s="15"/>
    </row>
    <row r="29" spans="1:55" x14ac:dyDescent="0.25">
      <c r="A29" s="1" t="s">
        <v>27</v>
      </c>
      <c r="B29" s="12">
        <v>61.25</v>
      </c>
      <c r="C29" s="12">
        <v>162</v>
      </c>
      <c r="D29" s="12">
        <v>102.75</v>
      </c>
      <c r="E29" s="12">
        <v>136</v>
      </c>
      <c r="F29" s="12">
        <v>293.5</v>
      </c>
      <c r="G29" s="12">
        <v>109.75</v>
      </c>
      <c r="H29" s="12">
        <v>197.5</v>
      </c>
      <c r="I29" s="12">
        <v>123.75</v>
      </c>
      <c r="J29" s="12">
        <v>314.5</v>
      </c>
      <c r="K29" s="12">
        <v>202.25</v>
      </c>
      <c r="L29" s="12">
        <v>168.5</v>
      </c>
      <c r="M29" s="12">
        <v>313.5</v>
      </c>
      <c r="N29" s="12">
        <v>102</v>
      </c>
      <c r="O29" s="12">
        <v>99.25</v>
      </c>
      <c r="P29" s="12">
        <v>30.75</v>
      </c>
      <c r="Q29" s="12">
        <v>32</v>
      </c>
      <c r="R29" s="12">
        <v>68</v>
      </c>
      <c r="S29" s="12">
        <v>147.5</v>
      </c>
      <c r="T29" s="12">
        <v>82.25</v>
      </c>
      <c r="U29" s="12">
        <v>126.25</v>
      </c>
      <c r="V29" s="12">
        <v>143.75</v>
      </c>
      <c r="W29" s="12">
        <v>79.5</v>
      </c>
      <c r="X29" s="12">
        <v>79.75</v>
      </c>
      <c r="Y29" s="12">
        <v>190.75</v>
      </c>
      <c r="Z29" s="12">
        <v>225.75</v>
      </c>
      <c r="AA29" s="12">
        <v>30.5</v>
      </c>
      <c r="AB29" s="12">
        <v>32.25</v>
      </c>
      <c r="AC29" s="12">
        <v>49.5</v>
      </c>
      <c r="AD29" s="12">
        <v>73.25</v>
      </c>
      <c r="AE29" s="12">
        <v>334</v>
      </c>
      <c r="AF29" s="12">
        <v>438.25</v>
      </c>
      <c r="AG29" s="12">
        <v>357.75</v>
      </c>
      <c r="AH29" s="12">
        <v>1013.5</v>
      </c>
      <c r="AI29" s="12">
        <v>174.25</v>
      </c>
      <c r="AJ29" s="12">
        <v>74.75</v>
      </c>
      <c r="AK29" s="12">
        <v>70.5</v>
      </c>
      <c r="AL29" s="12">
        <v>263.5</v>
      </c>
      <c r="AM29" s="12">
        <v>31</v>
      </c>
      <c r="AN29" s="12">
        <v>87.75</v>
      </c>
      <c r="AO29" s="12">
        <v>30.75</v>
      </c>
      <c r="AP29" s="12">
        <v>36.5</v>
      </c>
      <c r="AQ29" s="12">
        <v>190.5</v>
      </c>
      <c r="AR29" s="12">
        <v>78.75</v>
      </c>
      <c r="AS29" s="13">
        <v>6960</v>
      </c>
      <c r="AT29" s="14"/>
      <c r="AW29" s="15"/>
    </row>
    <row r="30" spans="1:55" x14ac:dyDescent="0.25">
      <c r="A30" s="1" t="s">
        <v>28</v>
      </c>
      <c r="B30" s="12">
        <v>129.25</v>
      </c>
      <c r="C30" s="12">
        <v>372</v>
      </c>
      <c r="D30" s="12">
        <v>228.75</v>
      </c>
      <c r="E30" s="12">
        <v>253.75</v>
      </c>
      <c r="F30" s="12">
        <v>942</v>
      </c>
      <c r="G30" s="12">
        <v>257.25</v>
      </c>
      <c r="H30" s="12">
        <v>492.25</v>
      </c>
      <c r="I30" s="12">
        <v>235</v>
      </c>
      <c r="J30" s="12">
        <v>544.75</v>
      </c>
      <c r="K30" s="12">
        <v>340</v>
      </c>
      <c r="L30" s="12">
        <v>384.75</v>
      </c>
      <c r="M30" s="12">
        <v>671.25</v>
      </c>
      <c r="N30" s="12">
        <v>234.75</v>
      </c>
      <c r="O30" s="12">
        <v>222.75</v>
      </c>
      <c r="P30" s="12">
        <v>101.25</v>
      </c>
      <c r="Q30" s="12">
        <v>97</v>
      </c>
      <c r="R30" s="12">
        <v>145.25</v>
      </c>
      <c r="S30" s="12">
        <v>350.75</v>
      </c>
      <c r="T30" s="12">
        <v>195.5</v>
      </c>
      <c r="U30" s="12">
        <v>258.75</v>
      </c>
      <c r="V30" s="12">
        <v>348.75</v>
      </c>
      <c r="W30" s="12">
        <v>154.75</v>
      </c>
      <c r="X30" s="12">
        <v>166.25</v>
      </c>
      <c r="Y30" s="12">
        <v>417.75</v>
      </c>
      <c r="Z30" s="12">
        <v>510.25</v>
      </c>
      <c r="AA30" s="12">
        <v>204.25</v>
      </c>
      <c r="AB30" s="12">
        <v>43.5</v>
      </c>
      <c r="AC30" s="12">
        <v>122.5</v>
      </c>
      <c r="AD30" s="12">
        <v>170.75</v>
      </c>
      <c r="AE30" s="12">
        <v>1005.75</v>
      </c>
      <c r="AF30" s="12">
        <v>1348.25</v>
      </c>
      <c r="AG30" s="12">
        <v>688.75</v>
      </c>
      <c r="AH30" s="12">
        <v>1341</v>
      </c>
      <c r="AI30" s="12">
        <v>588.75</v>
      </c>
      <c r="AJ30" s="12">
        <v>213.25</v>
      </c>
      <c r="AK30" s="12">
        <v>143</v>
      </c>
      <c r="AL30" s="12">
        <v>652.75</v>
      </c>
      <c r="AM30" s="12">
        <v>82</v>
      </c>
      <c r="AN30" s="12">
        <v>192</v>
      </c>
      <c r="AO30" s="12">
        <v>132.25</v>
      </c>
      <c r="AP30" s="12">
        <v>154.25</v>
      </c>
      <c r="AQ30" s="12">
        <v>913</v>
      </c>
      <c r="AR30" s="12">
        <v>306.25</v>
      </c>
      <c r="AS30" s="13">
        <v>16357</v>
      </c>
      <c r="AT30" s="14"/>
      <c r="AW30" s="15"/>
    </row>
    <row r="31" spans="1:55" x14ac:dyDescent="0.25">
      <c r="A31" s="1" t="s">
        <v>29</v>
      </c>
      <c r="B31" s="12">
        <v>81.75</v>
      </c>
      <c r="C31" s="12">
        <v>140.5</v>
      </c>
      <c r="D31" s="12">
        <v>106.75</v>
      </c>
      <c r="E31" s="12">
        <v>157.5</v>
      </c>
      <c r="F31" s="12">
        <v>364</v>
      </c>
      <c r="G31" s="12">
        <v>188.25</v>
      </c>
      <c r="H31" s="12">
        <v>329.25</v>
      </c>
      <c r="I31" s="12">
        <v>156</v>
      </c>
      <c r="J31" s="12">
        <v>237.25</v>
      </c>
      <c r="K31" s="12">
        <v>163.75</v>
      </c>
      <c r="L31" s="12">
        <v>233.25</v>
      </c>
      <c r="M31" s="12">
        <v>383</v>
      </c>
      <c r="N31" s="12">
        <v>97</v>
      </c>
      <c r="O31" s="12">
        <v>86.25</v>
      </c>
      <c r="P31" s="12">
        <v>46</v>
      </c>
      <c r="Q31" s="12">
        <v>34</v>
      </c>
      <c r="R31" s="12">
        <v>36.75</v>
      </c>
      <c r="S31" s="12">
        <v>126</v>
      </c>
      <c r="T31" s="12">
        <v>81.5</v>
      </c>
      <c r="U31" s="12">
        <v>101.75</v>
      </c>
      <c r="V31" s="12">
        <v>114</v>
      </c>
      <c r="W31" s="12">
        <v>76.5</v>
      </c>
      <c r="X31" s="12">
        <v>71.75</v>
      </c>
      <c r="Y31" s="12">
        <v>232.75</v>
      </c>
      <c r="Z31" s="12">
        <v>242.25</v>
      </c>
      <c r="AA31" s="12">
        <v>95</v>
      </c>
      <c r="AB31" s="12">
        <v>56.5</v>
      </c>
      <c r="AC31" s="12">
        <v>163.25</v>
      </c>
      <c r="AD31" s="12">
        <v>70.25</v>
      </c>
      <c r="AE31" s="12">
        <v>669</v>
      </c>
      <c r="AF31" s="12">
        <v>669.25</v>
      </c>
      <c r="AG31" s="12">
        <v>314.25</v>
      </c>
      <c r="AH31" s="12">
        <v>614.25</v>
      </c>
      <c r="AI31" s="12">
        <v>248.25</v>
      </c>
      <c r="AJ31" s="12">
        <v>129.75</v>
      </c>
      <c r="AK31" s="12">
        <v>44.25</v>
      </c>
      <c r="AL31" s="12">
        <v>188</v>
      </c>
      <c r="AM31" s="12">
        <v>26.75</v>
      </c>
      <c r="AN31" s="12">
        <v>87.25</v>
      </c>
      <c r="AO31" s="12">
        <v>62.5</v>
      </c>
      <c r="AP31" s="12">
        <v>99.5</v>
      </c>
      <c r="AQ31" s="12">
        <v>357.5</v>
      </c>
      <c r="AR31" s="12">
        <v>138.75</v>
      </c>
      <c r="AS31" s="13">
        <v>7922</v>
      </c>
      <c r="AT31" s="14"/>
      <c r="AW31" s="15"/>
    </row>
    <row r="32" spans="1:55" x14ac:dyDescent="0.25">
      <c r="A32" s="1">
        <v>16</v>
      </c>
      <c r="B32" s="12">
        <v>53.75</v>
      </c>
      <c r="C32" s="12">
        <v>70.25</v>
      </c>
      <c r="D32" s="12">
        <v>33.5</v>
      </c>
      <c r="E32" s="12">
        <v>86.25</v>
      </c>
      <c r="F32" s="12">
        <v>163.75</v>
      </c>
      <c r="G32" s="12">
        <v>98.5</v>
      </c>
      <c r="H32" s="12">
        <v>150.75</v>
      </c>
      <c r="I32" s="12">
        <v>77.5</v>
      </c>
      <c r="J32" s="12">
        <v>115.5</v>
      </c>
      <c r="K32" s="12">
        <v>94.75</v>
      </c>
      <c r="L32" s="12">
        <v>124.25</v>
      </c>
      <c r="M32" s="12">
        <v>168.25</v>
      </c>
      <c r="N32" s="12">
        <v>25.5</v>
      </c>
      <c r="O32" s="12">
        <v>26</v>
      </c>
      <c r="P32" s="12">
        <v>22.25</v>
      </c>
      <c r="Q32" s="12">
        <v>13.75</v>
      </c>
      <c r="R32" s="12">
        <v>14.25</v>
      </c>
      <c r="S32" s="12">
        <v>22</v>
      </c>
      <c r="T32" s="12">
        <v>28.25</v>
      </c>
      <c r="U32" s="12">
        <v>31</v>
      </c>
      <c r="V32" s="12">
        <v>35.75</v>
      </c>
      <c r="W32" s="12">
        <v>14.25</v>
      </c>
      <c r="X32" s="12">
        <v>19.25</v>
      </c>
      <c r="Y32" s="12">
        <v>109.25</v>
      </c>
      <c r="Z32" s="12">
        <v>89.5</v>
      </c>
      <c r="AA32" s="12">
        <v>246.25</v>
      </c>
      <c r="AB32" s="12">
        <v>269.5</v>
      </c>
      <c r="AC32" s="12">
        <v>1078.25</v>
      </c>
      <c r="AD32" s="12">
        <v>706</v>
      </c>
      <c r="AE32" s="12">
        <v>46</v>
      </c>
      <c r="AF32" s="12">
        <v>198.75</v>
      </c>
      <c r="AG32" s="12">
        <v>155.25</v>
      </c>
      <c r="AH32" s="12">
        <v>326</v>
      </c>
      <c r="AI32" s="12">
        <v>149.25</v>
      </c>
      <c r="AJ32" s="12">
        <v>61.25</v>
      </c>
      <c r="AK32" s="12">
        <v>13.75</v>
      </c>
      <c r="AL32" s="12">
        <v>44</v>
      </c>
      <c r="AM32" s="12">
        <v>8.75</v>
      </c>
      <c r="AN32" s="12">
        <v>40</v>
      </c>
      <c r="AO32" s="12">
        <v>32.75</v>
      </c>
      <c r="AP32" s="12">
        <v>59</v>
      </c>
      <c r="AQ32" s="12">
        <v>122.75</v>
      </c>
      <c r="AR32" s="12">
        <v>62.25</v>
      </c>
      <c r="AS32" s="13">
        <v>5307.75</v>
      </c>
      <c r="AT32" s="14"/>
      <c r="AW32" s="15"/>
    </row>
    <row r="33" spans="1:49" x14ac:dyDescent="0.25">
      <c r="A33" s="1">
        <v>24</v>
      </c>
      <c r="B33" s="12">
        <v>81.5</v>
      </c>
      <c r="C33" s="12">
        <v>101</v>
      </c>
      <c r="D33" s="12">
        <v>31.25</v>
      </c>
      <c r="E33" s="12">
        <v>52.25</v>
      </c>
      <c r="F33" s="12">
        <v>143</v>
      </c>
      <c r="G33" s="12">
        <v>93</v>
      </c>
      <c r="H33" s="12">
        <v>148</v>
      </c>
      <c r="I33" s="12">
        <v>57</v>
      </c>
      <c r="J33" s="12">
        <v>122.75</v>
      </c>
      <c r="K33" s="12">
        <v>86.25</v>
      </c>
      <c r="L33" s="12">
        <v>134</v>
      </c>
      <c r="M33" s="12">
        <v>191</v>
      </c>
      <c r="N33" s="12">
        <v>36.25</v>
      </c>
      <c r="O33" s="12">
        <v>48.75</v>
      </c>
      <c r="P33" s="12">
        <v>25.75</v>
      </c>
      <c r="Q33" s="12">
        <v>23.25</v>
      </c>
      <c r="R33" s="12">
        <v>12.75</v>
      </c>
      <c r="S33" s="12">
        <v>24</v>
      </c>
      <c r="T33" s="12">
        <v>47.5</v>
      </c>
      <c r="U33" s="12">
        <v>21.75</v>
      </c>
      <c r="V33" s="12">
        <v>30.75</v>
      </c>
      <c r="W33" s="12">
        <v>18</v>
      </c>
      <c r="X33" s="12">
        <v>17</v>
      </c>
      <c r="Y33" s="12">
        <v>82.75</v>
      </c>
      <c r="Z33" s="12">
        <v>100.75</v>
      </c>
      <c r="AA33" s="12">
        <v>327.5</v>
      </c>
      <c r="AB33" s="12">
        <v>306.25</v>
      </c>
      <c r="AC33" s="12">
        <v>1545</v>
      </c>
      <c r="AD33" s="12">
        <v>730</v>
      </c>
      <c r="AE33" s="12">
        <v>190.75</v>
      </c>
      <c r="AF33" s="12">
        <v>59</v>
      </c>
      <c r="AG33" s="12">
        <v>139.25</v>
      </c>
      <c r="AH33" s="12">
        <v>374</v>
      </c>
      <c r="AI33" s="12">
        <v>160.5</v>
      </c>
      <c r="AJ33" s="12">
        <v>91.25</v>
      </c>
      <c r="AK33" s="12">
        <v>13.5</v>
      </c>
      <c r="AL33" s="12">
        <v>61.75</v>
      </c>
      <c r="AM33" s="12">
        <v>9.25</v>
      </c>
      <c r="AN33" s="12">
        <v>64.75</v>
      </c>
      <c r="AO33" s="12">
        <v>46</v>
      </c>
      <c r="AP33" s="12">
        <v>97.25</v>
      </c>
      <c r="AQ33" s="12">
        <v>126.5</v>
      </c>
      <c r="AR33" s="12">
        <v>62.75</v>
      </c>
      <c r="AS33" s="13">
        <v>6135.5</v>
      </c>
      <c r="AT33" s="14"/>
      <c r="AW33" s="15"/>
    </row>
    <row r="34" spans="1:49" x14ac:dyDescent="0.25">
      <c r="A34" s="1" t="s">
        <v>30</v>
      </c>
      <c r="B34" s="12">
        <v>15.75</v>
      </c>
      <c r="C34" s="12">
        <v>39</v>
      </c>
      <c r="D34" s="12">
        <v>17</v>
      </c>
      <c r="E34" s="12">
        <v>21.25</v>
      </c>
      <c r="F34" s="12">
        <v>64.25</v>
      </c>
      <c r="G34" s="12">
        <v>19.75</v>
      </c>
      <c r="H34" s="12">
        <v>41</v>
      </c>
      <c r="I34" s="12">
        <v>19.75</v>
      </c>
      <c r="J34" s="12">
        <v>66</v>
      </c>
      <c r="K34" s="12">
        <v>39</v>
      </c>
      <c r="L34" s="12">
        <v>29.25</v>
      </c>
      <c r="M34" s="12">
        <v>109.25</v>
      </c>
      <c r="N34" s="12">
        <v>14.5</v>
      </c>
      <c r="O34" s="12">
        <v>17.25</v>
      </c>
      <c r="P34" s="12">
        <v>7</v>
      </c>
      <c r="Q34" s="12">
        <v>7.75</v>
      </c>
      <c r="R34" s="12">
        <v>8</v>
      </c>
      <c r="S34" s="12">
        <v>15.5</v>
      </c>
      <c r="T34" s="12">
        <v>25.5</v>
      </c>
      <c r="U34" s="12">
        <v>16</v>
      </c>
      <c r="V34" s="12">
        <v>24</v>
      </c>
      <c r="W34" s="12">
        <v>16.25</v>
      </c>
      <c r="X34" s="12">
        <v>8.5</v>
      </c>
      <c r="Y34" s="12">
        <v>52.25</v>
      </c>
      <c r="Z34" s="12">
        <v>39</v>
      </c>
      <c r="AA34" s="12">
        <v>179</v>
      </c>
      <c r="AB34" s="12">
        <v>191.75</v>
      </c>
      <c r="AC34" s="12">
        <v>895.5</v>
      </c>
      <c r="AD34" s="12">
        <v>267.75</v>
      </c>
      <c r="AE34" s="12">
        <v>154.25</v>
      </c>
      <c r="AF34" s="12">
        <v>138.75</v>
      </c>
      <c r="AG34" s="12">
        <v>24</v>
      </c>
      <c r="AH34" s="12">
        <v>47.5</v>
      </c>
      <c r="AI34" s="12">
        <v>29.75</v>
      </c>
      <c r="AJ34" s="12">
        <v>32.25</v>
      </c>
      <c r="AK34" s="12">
        <v>7.75</v>
      </c>
      <c r="AL34" s="12">
        <v>25.25</v>
      </c>
      <c r="AM34" s="12">
        <v>5.25</v>
      </c>
      <c r="AN34" s="12">
        <v>30.75</v>
      </c>
      <c r="AO34" s="12">
        <v>9.25</v>
      </c>
      <c r="AP34" s="12">
        <v>33.75</v>
      </c>
      <c r="AQ34" s="12">
        <v>71.5</v>
      </c>
      <c r="AR34" s="12">
        <v>28.5</v>
      </c>
      <c r="AS34" s="13">
        <v>2905.25</v>
      </c>
      <c r="AT34" s="14"/>
      <c r="AW34" s="15"/>
    </row>
    <row r="35" spans="1:49" x14ac:dyDescent="0.25">
      <c r="A35" s="1" t="s">
        <v>31</v>
      </c>
      <c r="B35" s="12">
        <v>30.75</v>
      </c>
      <c r="C35" s="12">
        <v>57.5</v>
      </c>
      <c r="D35" s="12">
        <v>15</v>
      </c>
      <c r="E35" s="12">
        <v>13.75</v>
      </c>
      <c r="F35" s="12">
        <v>36.25</v>
      </c>
      <c r="G35" s="12">
        <v>18</v>
      </c>
      <c r="H35" s="12">
        <v>35.5</v>
      </c>
      <c r="I35" s="12">
        <v>20.5</v>
      </c>
      <c r="J35" s="12">
        <v>66</v>
      </c>
      <c r="K35" s="12">
        <v>30.5</v>
      </c>
      <c r="L35" s="12">
        <v>42.5</v>
      </c>
      <c r="M35" s="12">
        <v>69</v>
      </c>
      <c r="N35" s="12">
        <v>18.75</v>
      </c>
      <c r="O35" s="12">
        <v>27.75</v>
      </c>
      <c r="P35" s="12">
        <v>10.25</v>
      </c>
      <c r="Q35" s="12">
        <v>12.75</v>
      </c>
      <c r="R35" s="12">
        <v>14.25</v>
      </c>
      <c r="S35" s="12">
        <v>20.25</v>
      </c>
      <c r="T35" s="12">
        <v>29.5</v>
      </c>
      <c r="U35" s="12">
        <v>20.25</v>
      </c>
      <c r="V35" s="12">
        <v>30.5</v>
      </c>
      <c r="W35" s="12">
        <v>9.5</v>
      </c>
      <c r="X35" s="12">
        <v>12.75</v>
      </c>
      <c r="Y35" s="12">
        <v>16</v>
      </c>
      <c r="Z35" s="12">
        <v>32.75</v>
      </c>
      <c r="AA35" s="12">
        <v>282.25</v>
      </c>
      <c r="AB35" s="12">
        <v>353.5</v>
      </c>
      <c r="AC35" s="12">
        <v>2097.5</v>
      </c>
      <c r="AD35" s="12">
        <v>523</v>
      </c>
      <c r="AE35" s="12">
        <v>306</v>
      </c>
      <c r="AF35" s="12">
        <v>347.75</v>
      </c>
      <c r="AG35" s="12">
        <v>54.75</v>
      </c>
      <c r="AH35" s="12">
        <v>39.5</v>
      </c>
      <c r="AI35" s="12">
        <v>53.75</v>
      </c>
      <c r="AJ35" s="12">
        <v>59.25</v>
      </c>
      <c r="AK35" s="12">
        <v>5</v>
      </c>
      <c r="AL35" s="12">
        <v>55.25</v>
      </c>
      <c r="AM35" s="12">
        <v>10.25</v>
      </c>
      <c r="AN35" s="12">
        <v>67.75</v>
      </c>
      <c r="AO35" s="12">
        <v>26</v>
      </c>
      <c r="AP35" s="12">
        <v>70.25</v>
      </c>
      <c r="AQ35" s="12">
        <v>79.25</v>
      </c>
      <c r="AR35" s="12">
        <v>45.75</v>
      </c>
      <c r="AS35" s="13">
        <v>5167.25</v>
      </c>
      <c r="AT35" s="14"/>
      <c r="AW35" s="15"/>
    </row>
    <row r="36" spans="1:49" x14ac:dyDescent="0.25">
      <c r="A36" s="1" t="s">
        <v>32</v>
      </c>
      <c r="B36" s="12">
        <v>25.25</v>
      </c>
      <c r="C36" s="12">
        <v>53.25</v>
      </c>
      <c r="D36" s="12">
        <v>15.25</v>
      </c>
      <c r="E36" s="12">
        <v>16.25</v>
      </c>
      <c r="F36" s="12">
        <v>96.5</v>
      </c>
      <c r="G36" s="12">
        <v>23.75</v>
      </c>
      <c r="H36" s="12">
        <v>39</v>
      </c>
      <c r="I36" s="12">
        <v>26.5</v>
      </c>
      <c r="J36" s="12">
        <v>79.75</v>
      </c>
      <c r="K36" s="12">
        <v>18.75</v>
      </c>
      <c r="L36" s="12">
        <v>38</v>
      </c>
      <c r="M36" s="12">
        <v>132</v>
      </c>
      <c r="N36" s="12">
        <v>21</v>
      </c>
      <c r="O36" s="12">
        <v>17</v>
      </c>
      <c r="P36" s="12">
        <v>13</v>
      </c>
      <c r="Q36" s="12">
        <v>14</v>
      </c>
      <c r="R36" s="12">
        <v>11</v>
      </c>
      <c r="S36" s="12">
        <v>32.25</v>
      </c>
      <c r="T36" s="12">
        <v>45.25</v>
      </c>
      <c r="U36" s="12">
        <v>33</v>
      </c>
      <c r="V36" s="12">
        <v>47.75</v>
      </c>
      <c r="W36" s="12">
        <v>15</v>
      </c>
      <c r="X36" s="12">
        <v>19.75</v>
      </c>
      <c r="Y36" s="12">
        <v>29.25</v>
      </c>
      <c r="Z36" s="12">
        <v>24.5</v>
      </c>
      <c r="AA36" s="12">
        <v>175.25</v>
      </c>
      <c r="AB36" s="12">
        <v>135.75</v>
      </c>
      <c r="AC36" s="12">
        <v>682.25</v>
      </c>
      <c r="AD36" s="12">
        <v>255</v>
      </c>
      <c r="AE36" s="12">
        <v>144.25</v>
      </c>
      <c r="AF36" s="12">
        <v>173</v>
      </c>
      <c r="AG36" s="12">
        <v>38.25</v>
      </c>
      <c r="AH36" s="12">
        <v>63.25</v>
      </c>
      <c r="AI36" s="12">
        <v>15.5</v>
      </c>
      <c r="AJ36" s="12">
        <v>29.75</v>
      </c>
      <c r="AK36" s="12">
        <v>10.75</v>
      </c>
      <c r="AL36" s="12">
        <v>57.25</v>
      </c>
      <c r="AM36" s="12">
        <v>10.5</v>
      </c>
      <c r="AN36" s="12">
        <v>68</v>
      </c>
      <c r="AO36" s="12">
        <v>20</v>
      </c>
      <c r="AP36" s="12">
        <v>49.25</v>
      </c>
      <c r="AQ36" s="12">
        <v>122.25</v>
      </c>
      <c r="AR36" s="12">
        <v>63.75</v>
      </c>
      <c r="AS36" s="13">
        <v>3001</v>
      </c>
      <c r="AT36" s="14"/>
      <c r="AW36" s="15"/>
    </row>
    <row r="37" spans="1:49" x14ac:dyDescent="0.25">
      <c r="A37" s="1" t="s">
        <v>33</v>
      </c>
      <c r="B37" s="12">
        <v>3</v>
      </c>
      <c r="C37" s="12">
        <v>14.25</v>
      </c>
      <c r="D37" s="12">
        <v>3</v>
      </c>
      <c r="E37" s="12">
        <v>4.75</v>
      </c>
      <c r="F37" s="12">
        <v>5.25</v>
      </c>
      <c r="G37" s="12">
        <v>2.25</v>
      </c>
      <c r="H37" s="12">
        <v>5</v>
      </c>
      <c r="I37" s="12">
        <v>3.75</v>
      </c>
      <c r="J37" s="12">
        <v>13</v>
      </c>
      <c r="K37" s="12">
        <v>7</v>
      </c>
      <c r="L37" s="12">
        <v>12</v>
      </c>
      <c r="M37" s="12">
        <v>32.25</v>
      </c>
      <c r="N37" s="12">
        <v>6.5</v>
      </c>
      <c r="O37" s="12">
        <v>6.25</v>
      </c>
      <c r="P37" s="12">
        <v>1.75</v>
      </c>
      <c r="Q37" s="12">
        <v>6</v>
      </c>
      <c r="R37" s="12">
        <v>4.5</v>
      </c>
      <c r="S37" s="12">
        <v>6.25</v>
      </c>
      <c r="T37" s="12">
        <v>6.75</v>
      </c>
      <c r="U37" s="12">
        <v>4.5</v>
      </c>
      <c r="V37" s="12">
        <v>6.75</v>
      </c>
      <c r="W37" s="12">
        <v>2.5</v>
      </c>
      <c r="X37" s="12">
        <v>1</v>
      </c>
      <c r="Y37" s="12">
        <v>2.5</v>
      </c>
      <c r="Z37" s="12">
        <v>5.25</v>
      </c>
      <c r="AA37" s="12">
        <v>54</v>
      </c>
      <c r="AB37" s="12">
        <v>49.75</v>
      </c>
      <c r="AC37" s="12">
        <v>250.75</v>
      </c>
      <c r="AD37" s="12">
        <v>122.25</v>
      </c>
      <c r="AE37" s="12">
        <v>52.25</v>
      </c>
      <c r="AF37" s="12">
        <v>74.5</v>
      </c>
      <c r="AG37" s="12">
        <v>28.5</v>
      </c>
      <c r="AH37" s="12">
        <v>64.5</v>
      </c>
      <c r="AI37" s="12">
        <v>23</v>
      </c>
      <c r="AJ37" s="12">
        <v>5</v>
      </c>
      <c r="AK37" s="12">
        <v>3</v>
      </c>
      <c r="AL37" s="12">
        <v>14.25</v>
      </c>
      <c r="AM37" s="12">
        <v>1.25</v>
      </c>
      <c r="AN37" s="12">
        <v>14.5</v>
      </c>
      <c r="AO37" s="12">
        <v>3</v>
      </c>
      <c r="AP37" s="12">
        <v>25.25</v>
      </c>
      <c r="AQ37" s="12">
        <v>82.25</v>
      </c>
      <c r="AR37" s="12">
        <v>25.75</v>
      </c>
      <c r="AS37" s="13">
        <v>1059.75</v>
      </c>
      <c r="AT37" s="14"/>
      <c r="AW37" s="15"/>
    </row>
    <row r="38" spans="1:49" x14ac:dyDescent="0.25">
      <c r="A38" s="1" t="s">
        <v>34</v>
      </c>
      <c r="B38" s="12">
        <v>2</v>
      </c>
      <c r="C38" s="12">
        <v>2.75</v>
      </c>
      <c r="D38" s="12">
        <v>2.75</v>
      </c>
      <c r="E38" s="12">
        <v>1.75</v>
      </c>
      <c r="F38" s="12">
        <v>22</v>
      </c>
      <c r="G38" s="12">
        <v>6.25</v>
      </c>
      <c r="H38" s="12">
        <v>8.5</v>
      </c>
      <c r="I38" s="12">
        <v>4.25</v>
      </c>
      <c r="J38" s="12">
        <v>21.25</v>
      </c>
      <c r="K38" s="12">
        <v>41</v>
      </c>
      <c r="L38" s="12">
        <v>29.25</v>
      </c>
      <c r="M38" s="12">
        <v>166</v>
      </c>
      <c r="N38" s="12">
        <v>26.25</v>
      </c>
      <c r="O38" s="12">
        <v>52</v>
      </c>
      <c r="P38" s="12">
        <v>9</v>
      </c>
      <c r="Q38" s="12">
        <v>8.75</v>
      </c>
      <c r="R38" s="12">
        <v>5.75</v>
      </c>
      <c r="S38" s="12">
        <v>11.5</v>
      </c>
      <c r="T38" s="12">
        <v>3.25</v>
      </c>
      <c r="U38" s="12">
        <v>2.5</v>
      </c>
      <c r="V38" s="12">
        <v>1</v>
      </c>
      <c r="W38" s="12">
        <v>2.5</v>
      </c>
      <c r="X38" s="12">
        <v>0.5</v>
      </c>
      <c r="Y38" s="12">
        <v>1.25</v>
      </c>
      <c r="Z38" s="12">
        <v>2.25</v>
      </c>
      <c r="AA38" s="12">
        <v>87</v>
      </c>
      <c r="AB38" s="12">
        <v>66</v>
      </c>
      <c r="AC38" s="12">
        <v>153.5</v>
      </c>
      <c r="AD38" s="12">
        <v>46.25</v>
      </c>
      <c r="AE38" s="12">
        <v>10</v>
      </c>
      <c r="AF38" s="12">
        <v>16.25</v>
      </c>
      <c r="AG38" s="12">
        <v>10.25</v>
      </c>
      <c r="AH38" s="12">
        <v>8</v>
      </c>
      <c r="AI38" s="12">
        <v>14.25</v>
      </c>
      <c r="AJ38" s="12">
        <v>3.75</v>
      </c>
      <c r="AK38" s="12">
        <v>4</v>
      </c>
      <c r="AL38" s="12">
        <v>71.25</v>
      </c>
      <c r="AM38" s="12">
        <v>0.5</v>
      </c>
      <c r="AN38" s="12">
        <v>3.25</v>
      </c>
      <c r="AO38" s="12">
        <v>2</v>
      </c>
      <c r="AP38" s="12">
        <v>2</v>
      </c>
      <c r="AQ38" s="12">
        <v>17.75</v>
      </c>
      <c r="AR38" s="12">
        <v>4.5</v>
      </c>
      <c r="AS38" s="13">
        <v>954.75</v>
      </c>
      <c r="AT38" s="14"/>
      <c r="AW38" s="15"/>
    </row>
    <row r="39" spans="1:49" x14ac:dyDescent="0.25">
      <c r="A39" s="1" t="s">
        <v>35</v>
      </c>
      <c r="B39" s="12">
        <v>8.75</v>
      </c>
      <c r="C39" s="12">
        <v>13</v>
      </c>
      <c r="D39" s="12">
        <v>11.5</v>
      </c>
      <c r="E39" s="12">
        <v>13</v>
      </c>
      <c r="F39" s="12">
        <v>59.25</v>
      </c>
      <c r="G39" s="12">
        <v>17.25</v>
      </c>
      <c r="H39" s="12">
        <v>18.5</v>
      </c>
      <c r="I39" s="12">
        <v>15</v>
      </c>
      <c r="J39" s="12">
        <v>49</v>
      </c>
      <c r="K39" s="12">
        <v>56.5</v>
      </c>
      <c r="L39" s="12">
        <v>74</v>
      </c>
      <c r="M39" s="12">
        <v>824.25</v>
      </c>
      <c r="N39" s="12">
        <v>44.5</v>
      </c>
      <c r="O39" s="12">
        <v>124</v>
      </c>
      <c r="P39" s="12">
        <v>32</v>
      </c>
      <c r="Q39" s="12">
        <v>17.75</v>
      </c>
      <c r="R39" s="12">
        <v>19.5</v>
      </c>
      <c r="S39" s="12">
        <v>45.25</v>
      </c>
      <c r="T39" s="12">
        <v>10.25</v>
      </c>
      <c r="U39" s="12">
        <v>4.75</v>
      </c>
      <c r="V39" s="12">
        <v>5.5</v>
      </c>
      <c r="W39" s="12">
        <v>1.75</v>
      </c>
      <c r="X39" s="12">
        <v>1.25</v>
      </c>
      <c r="Y39" s="12">
        <v>9.5</v>
      </c>
      <c r="Z39" s="12">
        <v>13</v>
      </c>
      <c r="AA39" s="12">
        <v>565.75</v>
      </c>
      <c r="AB39" s="12">
        <v>260.75</v>
      </c>
      <c r="AC39" s="12">
        <v>722.5</v>
      </c>
      <c r="AD39" s="12">
        <v>210.25</v>
      </c>
      <c r="AE39" s="12">
        <v>43.5</v>
      </c>
      <c r="AF39" s="12">
        <v>59</v>
      </c>
      <c r="AG39" s="12">
        <v>35</v>
      </c>
      <c r="AH39" s="12">
        <v>51.5</v>
      </c>
      <c r="AI39" s="12">
        <v>55</v>
      </c>
      <c r="AJ39" s="12">
        <v>16</v>
      </c>
      <c r="AK39" s="12">
        <v>71</v>
      </c>
      <c r="AL39" s="12">
        <v>16</v>
      </c>
      <c r="AM39" s="12">
        <v>1.75</v>
      </c>
      <c r="AN39" s="12">
        <v>7.25</v>
      </c>
      <c r="AO39" s="12">
        <v>11.25</v>
      </c>
      <c r="AP39" s="12">
        <v>10.5</v>
      </c>
      <c r="AQ39" s="12">
        <v>123.5</v>
      </c>
      <c r="AR39" s="12">
        <v>18.5</v>
      </c>
      <c r="AS39" s="13">
        <v>3768</v>
      </c>
      <c r="AT39" s="14"/>
      <c r="AW39" s="15"/>
    </row>
    <row r="40" spans="1:49" x14ac:dyDescent="0.25">
      <c r="A40" s="1" t="s">
        <v>36</v>
      </c>
      <c r="B40" s="12">
        <v>1.25</v>
      </c>
      <c r="C40" s="12">
        <v>1.5</v>
      </c>
      <c r="D40" s="12">
        <v>0.25</v>
      </c>
      <c r="E40" s="12">
        <v>1</v>
      </c>
      <c r="F40" s="12">
        <v>9.5</v>
      </c>
      <c r="G40" s="12">
        <v>2</v>
      </c>
      <c r="H40" s="12">
        <v>6</v>
      </c>
      <c r="I40" s="12">
        <v>2.5</v>
      </c>
      <c r="J40" s="12">
        <v>18.25</v>
      </c>
      <c r="K40" s="12">
        <v>2.25</v>
      </c>
      <c r="L40" s="12">
        <v>4.5</v>
      </c>
      <c r="M40" s="12">
        <v>46.25</v>
      </c>
      <c r="N40" s="12">
        <v>1.25</v>
      </c>
      <c r="O40" s="12">
        <v>0.75</v>
      </c>
      <c r="P40" s="12">
        <v>2.5</v>
      </c>
      <c r="Q40" s="12">
        <v>2.25</v>
      </c>
      <c r="R40" s="12">
        <v>1.5</v>
      </c>
      <c r="S40" s="12">
        <v>4</v>
      </c>
      <c r="T40" s="12">
        <v>19.25</v>
      </c>
      <c r="U40" s="12">
        <v>7.25</v>
      </c>
      <c r="V40" s="12">
        <v>18</v>
      </c>
      <c r="W40" s="12">
        <v>5</v>
      </c>
      <c r="X40" s="12">
        <v>3.25</v>
      </c>
      <c r="Y40" s="12">
        <v>8.5</v>
      </c>
      <c r="Z40" s="12">
        <v>0.75</v>
      </c>
      <c r="AA40" s="12">
        <v>45.25</v>
      </c>
      <c r="AB40" s="12">
        <v>30</v>
      </c>
      <c r="AC40" s="12">
        <v>71</v>
      </c>
      <c r="AD40" s="12">
        <v>25.75</v>
      </c>
      <c r="AE40" s="12">
        <v>6.75</v>
      </c>
      <c r="AF40" s="12">
        <v>7.75</v>
      </c>
      <c r="AG40" s="12">
        <v>3.5</v>
      </c>
      <c r="AH40" s="12">
        <v>7.75</v>
      </c>
      <c r="AI40" s="12">
        <v>12.75</v>
      </c>
      <c r="AJ40" s="12">
        <v>2.25</v>
      </c>
      <c r="AK40" s="12">
        <v>0.75</v>
      </c>
      <c r="AL40" s="12">
        <v>1</v>
      </c>
      <c r="AM40" s="12">
        <v>2.5</v>
      </c>
      <c r="AN40" s="12">
        <v>23.25</v>
      </c>
      <c r="AO40" s="12">
        <v>1.75</v>
      </c>
      <c r="AP40" s="12">
        <v>0.5</v>
      </c>
      <c r="AQ40" s="12">
        <v>11.5</v>
      </c>
      <c r="AR40" s="12">
        <v>2</v>
      </c>
      <c r="AS40" s="13">
        <v>425.5</v>
      </c>
      <c r="AT40" s="14"/>
      <c r="AW40" s="15"/>
    </row>
    <row r="41" spans="1:49" x14ac:dyDescent="0.25">
      <c r="A41" s="1" t="s">
        <v>37</v>
      </c>
      <c r="B41" s="12">
        <v>23</v>
      </c>
      <c r="C41" s="12">
        <v>33</v>
      </c>
      <c r="D41" s="12">
        <v>5</v>
      </c>
      <c r="E41" s="12">
        <v>9.5</v>
      </c>
      <c r="F41" s="12">
        <v>19.25</v>
      </c>
      <c r="G41" s="12">
        <v>13.5</v>
      </c>
      <c r="H41" s="12">
        <v>74</v>
      </c>
      <c r="I41" s="12">
        <v>21.75</v>
      </c>
      <c r="J41" s="12">
        <v>54.5</v>
      </c>
      <c r="K41" s="12">
        <v>7</v>
      </c>
      <c r="L41" s="12">
        <v>41</v>
      </c>
      <c r="M41" s="12">
        <v>146.5</v>
      </c>
      <c r="N41" s="12">
        <v>19.5</v>
      </c>
      <c r="O41" s="12">
        <v>23</v>
      </c>
      <c r="P41" s="12">
        <v>16.75</v>
      </c>
      <c r="Q41" s="12">
        <v>11.75</v>
      </c>
      <c r="R41" s="12">
        <v>10.25</v>
      </c>
      <c r="S41" s="12">
        <v>25.5</v>
      </c>
      <c r="T41" s="12">
        <v>172.75</v>
      </c>
      <c r="U41" s="12">
        <v>49</v>
      </c>
      <c r="V41" s="12">
        <v>71</v>
      </c>
      <c r="W41" s="12">
        <v>22</v>
      </c>
      <c r="X41" s="12">
        <v>12</v>
      </c>
      <c r="Y41" s="12">
        <v>23.5</v>
      </c>
      <c r="Z41" s="12">
        <v>14.75</v>
      </c>
      <c r="AA41" s="12">
        <v>142.25</v>
      </c>
      <c r="AB41" s="12">
        <v>83.25</v>
      </c>
      <c r="AC41" s="12">
        <v>226</v>
      </c>
      <c r="AD41" s="12">
        <v>87.75</v>
      </c>
      <c r="AE41" s="12">
        <v>44</v>
      </c>
      <c r="AF41" s="12">
        <v>70</v>
      </c>
      <c r="AG41" s="12">
        <v>38.25</v>
      </c>
      <c r="AH41" s="12">
        <v>63.5</v>
      </c>
      <c r="AI41" s="12">
        <v>55</v>
      </c>
      <c r="AJ41" s="12">
        <v>14</v>
      </c>
      <c r="AK41" s="12">
        <v>3.25</v>
      </c>
      <c r="AL41" s="12">
        <v>6.75</v>
      </c>
      <c r="AM41" s="12">
        <v>25</v>
      </c>
      <c r="AN41" s="12">
        <v>15.25</v>
      </c>
      <c r="AO41" s="12">
        <v>14.25</v>
      </c>
      <c r="AP41" s="12">
        <v>7.5</v>
      </c>
      <c r="AQ41" s="12">
        <v>43.25</v>
      </c>
      <c r="AR41" s="12">
        <v>15.75</v>
      </c>
      <c r="AS41" s="13">
        <v>1874.75</v>
      </c>
      <c r="AT41" s="14"/>
      <c r="AW41" s="15"/>
    </row>
    <row r="42" spans="1:49" x14ac:dyDescent="0.25">
      <c r="A42" s="1" t="s">
        <v>46</v>
      </c>
      <c r="B42" s="12">
        <v>6.25</v>
      </c>
      <c r="C42" s="12">
        <v>7</v>
      </c>
      <c r="D42" s="12">
        <v>1.75</v>
      </c>
      <c r="E42" s="12">
        <v>1</v>
      </c>
      <c r="F42" s="12">
        <v>7</v>
      </c>
      <c r="G42" s="12">
        <v>1.25</v>
      </c>
      <c r="H42" s="12">
        <v>3</v>
      </c>
      <c r="I42" s="12">
        <v>3.25</v>
      </c>
      <c r="J42" s="12">
        <v>7.75</v>
      </c>
      <c r="K42" s="12">
        <v>5.5</v>
      </c>
      <c r="L42" s="12">
        <v>11.5</v>
      </c>
      <c r="M42" s="12">
        <v>30.5</v>
      </c>
      <c r="N42" s="12">
        <v>5</v>
      </c>
      <c r="O42" s="12">
        <v>4.5</v>
      </c>
      <c r="P42" s="12">
        <v>2.25</v>
      </c>
      <c r="Q42" s="12">
        <v>3.75</v>
      </c>
      <c r="R42" s="12">
        <v>1.75</v>
      </c>
      <c r="S42" s="12">
        <v>2.25</v>
      </c>
      <c r="T42" s="12">
        <v>7.25</v>
      </c>
      <c r="U42" s="12">
        <v>5</v>
      </c>
      <c r="V42" s="12">
        <v>7.75</v>
      </c>
      <c r="W42" s="12">
        <v>3.25</v>
      </c>
      <c r="X42" s="12">
        <v>3.5</v>
      </c>
      <c r="Y42" s="12">
        <v>4.25</v>
      </c>
      <c r="Z42" s="12">
        <v>5</v>
      </c>
      <c r="AA42" s="12">
        <v>52.5</v>
      </c>
      <c r="AB42" s="12">
        <v>29</v>
      </c>
      <c r="AC42" s="12">
        <v>151.75</v>
      </c>
      <c r="AD42" s="12">
        <v>63.5</v>
      </c>
      <c r="AE42" s="12">
        <v>25.75</v>
      </c>
      <c r="AF42" s="12">
        <v>44.5</v>
      </c>
      <c r="AG42" s="12">
        <v>12.5</v>
      </c>
      <c r="AH42" s="12">
        <v>25.25</v>
      </c>
      <c r="AI42" s="12">
        <v>21.5</v>
      </c>
      <c r="AJ42" s="12">
        <v>5</v>
      </c>
      <c r="AK42" s="12">
        <v>2.25</v>
      </c>
      <c r="AL42" s="12">
        <v>12.5</v>
      </c>
      <c r="AM42" s="12">
        <v>2</v>
      </c>
      <c r="AN42" s="12">
        <v>11.25</v>
      </c>
      <c r="AO42" s="12">
        <v>4.75</v>
      </c>
      <c r="AP42" s="12">
        <v>12</v>
      </c>
      <c r="AQ42" s="12">
        <v>27.5</v>
      </c>
      <c r="AR42" s="12">
        <v>7.5</v>
      </c>
      <c r="AS42" s="13">
        <v>652.25</v>
      </c>
      <c r="AT42" s="14"/>
      <c r="AW42" s="15"/>
    </row>
    <row r="43" spans="1:49" x14ac:dyDescent="0.25">
      <c r="A43" s="1" t="s">
        <v>47</v>
      </c>
      <c r="B43" s="12">
        <v>8</v>
      </c>
      <c r="C43" s="12">
        <v>9.5</v>
      </c>
      <c r="D43" s="12">
        <v>1.25</v>
      </c>
      <c r="E43" s="12">
        <v>2.25</v>
      </c>
      <c r="F43" s="12">
        <v>7.75</v>
      </c>
      <c r="G43" s="12">
        <v>3.25</v>
      </c>
      <c r="H43" s="12">
        <v>6</v>
      </c>
      <c r="I43" s="12">
        <v>3</v>
      </c>
      <c r="J43" s="12">
        <v>8</v>
      </c>
      <c r="K43" s="12">
        <v>9.5</v>
      </c>
      <c r="L43" s="12">
        <v>11.5</v>
      </c>
      <c r="M43" s="12">
        <v>23</v>
      </c>
      <c r="N43" s="12">
        <v>5.75</v>
      </c>
      <c r="O43" s="12">
        <v>4</v>
      </c>
      <c r="P43" s="12">
        <v>2.5</v>
      </c>
      <c r="Q43" s="12">
        <v>2.75</v>
      </c>
      <c r="R43" s="12">
        <v>2.25</v>
      </c>
      <c r="S43" s="12">
        <v>6</v>
      </c>
      <c r="T43" s="12">
        <v>2.5</v>
      </c>
      <c r="U43" s="12">
        <v>7.25</v>
      </c>
      <c r="V43" s="12">
        <v>4.75</v>
      </c>
      <c r="W43" s="12">
        <v>0.75</v>
      </c>
      <c r="X43" s="12">
        <v>1.25</v>
      </c>
      <c r="Y43" s="12">
        <v>3.25</v>
      </c>
      <c r="Z43" s="12">
        <v>5</v>
      </c>
      <c r="AA43" s="12">
        <v>46.75</v>
      </c>
      <c r="AB43" s="12">
        <v>27.75</v>
      </c>
      <c r="AC43" s="12">
        <v>151</v>
      </c>
      <c r="AD43" s="12">
        <v>103.5</v>
      </c>
      <c r="AE43" s="12">
        <v>61.25</v>
      </c>
      <c r="AF43" s="12">
        <v>103.75</v>
      </c>
      <c r="AG43" s="12">
        <v>34.75</v>
      </c>
      <c r="AH43" s="12">
        <v>68.75</v>
      </c>
      <c r="AI43" s="12">
        <v>45</v>
      </c>
      <c r="AJ43" s="12">
        <v>24.5</v>
      </c>
      <c r="AK43" s="12">
        <v>0.75</v>
      </c>
      <c r="AL43" s="12">
        <v>10.75</v>
      </c>
      <c r="AM43" s="12">
        <v>0.75</v>
      </c>
      <c r="AN43" s="12">
        <v>12.75</v>
      </c>
      <c r="AO43" s="12">
        <v>10.75</v>
      </c>
      <c r="AP43" s="12">
        <v>4.5</v>
      </c>
      <c r="AQ43" s="12">
        <v>23.75</v>
      </c>
      <c r="AR43" s="12">
        <v>13</v>
      </c>
      <c r="AS43" s="13">
        <v>885</v>
      </c>
      <c r="AT43" s="14"/>
      <c r="AW43" s="15"/>
    </row>
    <row r="44" spans="1:49" x14ac:dyDescent="0.25">
      <c r="A44" s="1" t="s">
        <v>48</v>
      </c>
      <c r="B44" s="12">
        <v>9.5</v>
      </c>
      <c r="C44" s="12">
        <v>35.75</v>
      </c>
      <c r="D44" s="12">
        <v>21.75</v>
      </c>
      <c r="E44" s="12">
        <v>28.5</v>
      </c>
      <c r="F44" s="12">
        <v>71.75</v>
      </c>
      <c r="G44" s="12">
        <v>16</v>
      </c>
      <c r="H44" s="12">
        <v>34</v>
      </c>
      <c r="I44" s="12">
        <v>12.25</v>
      </c>
      <c r="J44" s="12">
        <v>20.75</v>
      </c>
      <c r="K44" s="12">
        <v>29.25</v>
      </c>
      <c r="L44" s="12">
        <v>22.25</v>
      </c>
      <c r="M44" s="12">
        <v>44</v>
      </c>
      <c r="N44" s="12">
        <v>11</v>
      </c>
      <c r="O44" s="12">
        <v>13.25</v>
      </c>
      <c r="P44" s="12">
        <v>8</v>
      </c>
      <c r="Q44" s="12">
        <v>4.75</v>
      </c>
      <c r="R44" s="12">
        <v>10</v>
      </c>
      <c r="S44" s="12">
        <v>22.75</v>
      </c>
      <c r="T44" s="12">
        <v>27.5</v>
      </c>
      <c r="U44" s="12">
        <v>45.25</v>
      </c>
      <c r="V44" s="12">
        <v>54</v>
      </c>
      <c r="W44" s="12">
        <v>32</v>
      </c>
      <c r="X44" s="12">
        <v>29.75</v>
      </c>
      <c r="Y44" s="12">
        <v>38.75</v>
      </c>
      <c r="Z44" s="12">
        <v>36.75</v>
      </c>
      <c r="AA44" s="12">
        <v>220.25</v>
      </c>
      <c r="AB44" s="12">
        <v>172.75</v>
      </c>
      <c r="AC44" s="12">
        <v>864.75</v>
      </c>
      <c r="AD44" s="12">
        <v>275</v>
      </c>
      <c r="AE44" s="12">
        <v>72.5</v>
      </c>
      <c r="AF44" s="12">
        <v>69</v>
      </c>
      <c r="AG44" s="12">
        <v>34.25</v>
      </c>
      <c r="AH44" s="12">
        <v>62</v>
      </c>
      <c r="AI44" s="12">
        <v>84</v>
      </c>
      <c r="AJ44" s="12">
        <v>63.25</v>
      </c>
      <c r="AK44" s="12">
        <v>11.75</v>
      </c>
      <c r="AL44" s="12">
        <v>92.25</v>
      </c>
      <c r="AM44" s="12">
        <v>10</v>
      </c>
      <c r="AN44" s="12">
        <v>25.75</v>
      </c>
      <c r="AO44" s="12">
        <v>18</v>
      </c>
      <c r="AP44" s="12">
        <v>19</v>
      </c>
      <c r="AQ44" s="12">
        <v>12.75</v>
      </c>
      <c r="AR44" s="12">
        <v>182.5</v>
      </c>
      <c r="AS44" s="13">
        <v>2969.25</v>
      </c>
      <c r="AT44" s="14"/>
      <c r="AW44" s="15"/>
    </row>
    <row r="45" spans="1:49" x14ac:dyDescent="0.25">
      <c r="A45" s="1" t="s">
        <v>49</v>
      </c>
      <c r="B45" s="12">
        <v>12.5</v>
      </c>
      <c r="C45" s="12">
        <v>13</v>
      </c>
      <c r="D45" s="12">
        <v>10.5</v>
      </c>
      <c r="E45" s="12">
        <v>9</v>
      </c>
      <c r="F45" s="12">
        <v>53.75</v>
      </c>
      <c r="G45" s="12">
        <v>9.5</v>
      </c>
      <c r="H45" s="12">
        <v>13</v>
      </c>
      <c r="I45" s="12">
        <v>7</v>
      </c>
      <c r="J45" s="12">
        <v>30.25</v>
      </c>
      <c r="K45" s="12">
        <v>17.5</v>
      </c>
      <c r="L45" s="12">
        <v>13.75</v>
      </c>
      <c r="M45" s="12">
        <v>63.5</v>
      </c>
      <c r="N45" s="12">
        <v>6.5</v>
      </c>
      <c r="O45" s="12">
        <v>6.5</v>
      </c>
      <c r="P45" s="12">
        <v>2.75</v>
      </c>
      <c r="Q45" s="12">
        <v>0.75</v>
      </c>
      <c r="R45" s="12">
        <v>3.5</v>
      </c>
      <c r="S45" s="12">
        <v>5.5</v>
      </c>
      <c r="T45" s="12">
        <v>11.25</v>
      </c>
      <c r="U45" s="12">
        <v>17</v>
      </c>
      <c r="V45" s="12">
        <v>15.25</v>
      </c>
      <c r="W45" s="12">
        <v>6.5</v>
      </c>
      <c r="X45" s="12">
        <v>5</v>
      </c>
      <c r="Y45" s="12">
        <v>13.75</v>
      </c>
      <c r="Z45" s="12">
        <v>9.25</v>
      </c>
      <c r="AA45" s="12">
        <v>132.5</v>
      </c>
      <c r="AB45" s="12">
        <v>77.75</v>
      </c>
      <c r="AC45" s="12">
        <v>338.75</v>
      </c>
      <c r="AD45" s="12">
        <v>137.75</v>
      </c>
      <c r="AE45" s="12">
        <v>61.25</v>
      </c>
      <c r="AF45" s="12">
        <v>63.5</v>
      </c>
      <c r="AG45" s="12">
        <v>34</v>
      </c>
      <c r="AH45" s="12">
        <v>48.25</v>
      </c>
      <c r="AI45" s="12">
        <v>65.5</v>
      </c>
      <c r="AJ45" s="12">
        <v>30</v>
      </c>
      <c r="AK45" s="12">
        <v>3.75</v>
      </c>
      <c r="AL45" s="12">
        <v>26</v>
      </c>
      <c r="AM45" s="12">
        <v>2.75</v>
      </c>
      <c r="AN45" s="12">
        <v>18</v>
      </c>
      <c r="AO45" s="12">
        <v>9.75</v>
      </c>
      <c r="AP45" s="12">
        <v>10.5</v>
      </c>
      <c r="AQ45" s="12">
        <v>289.5</v>
      </c>
      <c r="AR45" s="12">
        <v>9.75</v>
      </c>
      <c r="AS45" s="13">
        <v>1716</v>
      </c>
      <c r="AT45" s="14"/>
      <c r="AW45" s="15"/>
    </row>
    <row r="46" spans="1:49" x14ac:dyDescent="0.25">
      <c r="A46" s="11" t="s">
        <v>39</v>
      </c>
      <c r="B46" s="14">
        <v>1488</v>
      </c>
      <c r="C46" s="14">
        <v>2661</v>
      </c>
      <c r="D46" s="14">
        <v>1660.25</v>
      </c>
      <c r="E46" s="14">
        <v>1815.25</v>
      </c>
      <c r="F46" s="14">
        <v>5211.5</v>
      </c>
      <c r="G46" s="14">
        <v>2133.25</v>
      </c>
      <c r="H46" s="14">
        <v>3074.25</v>
      </c>
      <c r="I46" s="14">
        <v>1698.25</v>
      </c>
      <c r="J46" s="14">
        <v>4462.25</v>
      </c>
      <c r="K46" s="14">
        <v>2248.5</v>
      </c>
      <c r="L46" s="14">
        <v>3307.25</v>
      </c>
      <c r="M46" s="14">
        <v>8010</v>
      </c>
      <c r="N46" s="14">
        <v>1779.25</v>
      </c>
      <c r="O46" s="14">
        <v>2302.5</v>
      </c>
      <c r="P46" s="14">
        <v>1460.5</v>
      </c>
      <c r="Q46" s="14">
        <v>938</v>
      </c>
      <c r="R46" s="14">
        <v>1221.5</v>
      </c>
      <c r="S46" s="14">
        <v>2693.75</v>
      </c>
      <c r="T46" s="14">
        <v>1778.5</v>
      </c>
      <c r="U46" s="14">
        <v>1542.25</v>
      </c>
      <c r="V46" s="14">
        <v>2098.25</v>
      </c>
      <c r="W46" s="14">
        <v>1085.5</v>
      </c>
      <c r="X46" s="14">
        <v>949.75</v>
      </c>
      <c r="Y46" s="14">
        <v>2223.75</v>
      </c>
      <c r="Z46" s="14">
        <v>2134</v>
      </c>
      <c r="AA46" s="14">
        <v>7556.5</v>
      </c>
      <c r="AB46" s="14">
        <v>5430</v>
      </c>
      <c r="AC46" s="14">
        <v>18565.25</v>
      </c>
      <c r="AD46" s="14">
        <v>8321</v>
      </c>
      <c r="AE46" s="14">
        <v>5146.75</v>
      </c>
      <c r="AF46" s="14">
        <v>6044.75</v>
      </c>
      <c r="AG46" s="14">
        <v>2912.5</v>
      </c>
      <c r="AH46" s="14">
        <v>5222.25</v>
      </c>
      <c r="AI46" s="14">
        <v>2834.75</v>
      </c>
      <c r="AJ46" s="14">
        <v>1085.5</v>
      </c>
      <c r="AK46" s="14">
        <v>925.25</v>
      </c>
      <c r="AL46" s="14">
        <v>3638.5</v>
      </c>
      <c r="AM46" s="14">
        <v>444.5</v>
      </c>
      <c r="AN46" s="14">
        <v>1792.75</v>
      </c>
      <c r="AO46" s="14">
        <v>617.5</v>
      </c>
      <c r="AP46" s="14">
        <v>873.75</v>
      </c>
      <c r="AQ46" s="14">
        <v>3904.75</v>
      </c>
      <c r="AR46" s="14">
        <v>1549</v>
      </c>
      <c r="AS46" s="14">
        <v>136842.5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K15" sqref="K15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42</v>
      </c>
      <c r="D1" s="10"/>
      <c r="G1" s="20">
        <f>'Wkdy Adj OD'!G1</f>
        <v>38961</v>
      </c>
    </row>
    <row r="3" spans="1:10" x14ac:dyDescent="0.25">
      <c r="A3" t="s">
        <v>43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67.5</v>
      </c>
      <c r="C5" s="4">
        <v>49.4</v>
      </c>
      <c r="D5" s="4">
        <v>172.25</v>
      </c>
      <c r="E5" s="4">
        <v>191</v>
      </c>
      <c r="F5" s="4">
        <v>575.25</v>
      </c>
      <c r="G5" s="4">
        <v>944</v>
      </c>
      <c r="H5" s="4">
        <v>783.8</v>
      </c>
      <c r="I5" s="4">
        <v>1228.0999999999999</v>
      </c>
      <c r="J5" s="5">
        <v>4011.3</v>
      </c>
    </row>
    <row r="6" spans="1:10" x14ac:dyDescent="0.25">
      <c r="A6" s="1" t="s">
        <v>27</v>
      </c>
      <c r="B6" s="4">
        <v>50.95</v>
      </c>
      <c r="C6" s="4">
        <v>56.65</v>
      </c>
      <c r="D6" s="4">
        <v>109.45</v>
      </c>
      <c r="E6" s="4">
        <v>167.9</v>
      </c>
      <c r="F6" s="4">
        <v>838.5</v>
      </c>
      <c r="G6" s="4">
        <v>1338.8</v>
      </c>
      <c r="H6" s="4">
        <v>1136.4000000000001</v>
      </c>
      <c r="I6" s="4">
        <v>2462.8000000000002</v>
      </c>
      <c r="J6" s="5">
        <v>6161.45</v>
      </c>
    </row>
    <row r="7" spans="1:10" x14ac:dyDescent="0.25">
      <c r="A7" s="1" t="s">
        <v>28</v>
      </c>
      <c r="B7" s="4">
        <v>224.4</v>
      </c>
      <c r="C7" s="4">
        <v>129.44999999999999</v>
      </c>
      <c r="D7" s="4">
        <v>85.6</v>
      </c>
      <c r="E7" s="4">
        <v>134.94999999999999</v>
      </c>
      <c r="F7" s="4">
        <v>736.35</v>
      </c>
      <c r="G7" s="4">
        <v>1092.05</v>
      </c>
      <c r="H7" s="4">
        <v>718.05</v>
      </c>
      <c r="I7" s="4">
        <v>2083.3000000000002</v>
      </c>
      <c r="J7" s="5">
        <v>5204.1499999999996</v>
      </c>
    </row>
    <row r="8" spans="1:10" x14ac:dyDescent="0.25">
      <c r="A8" s="1" t="s">
        <v>29</v>
      </c>
      <c r="B8" s="4">
        <v>164.9</v>
      </c>
      <c r="C8" s="4">
        <v>165.75</v>
      </c>
      <c r="D8" s="4">
        <v>158.55000000000001</v>
      </c>
      <c r="E8" s="4">
        <v>56.15</v>
      </c>
      <c r="F8" s="4">
        <v>558.65</v>
      </c>
      <c r="G8" s="4">
        <v>670.15</v>
      </c>
      <c r="H8" s="4">
        <v>506.6</v>
      </c>
      <c r="I8" s="4">
        <v>1398.7</v>
      </c>
      <c r="J8" s="5">
        <v>3679.45</v>
      </c>
    </row>
    <row r="9" spans="1:10" x14ac:dyDescent="0.25">
      <c r="A9" s="1">
        <v>16</v>
      </c>
      <c r="B9" s="4">
        <v>506.4</v>
      </c>
      <c r="C9" s="4">
        <v>679.45</v>
      </c>
      <c r="D9" s="4">
        <v>937.6</v>
      </c>
      <c r="E9" s="4">
        <v>561.4</v>
      </c>
      <c r="F9" s="4">
        <v>24.85</v>
      </c>
      <c r="G9" s="4">
        <v>226</v>
      </c>
      <c r="H9" s="4">
        <v>218.4</v>
      </c>
      <c r="I9" s="4">
        <v>686.7</v>
      </c>
      <c r="J9" s="5">
        <v>3840.8</v>
      </c>
    </row>
    <row r="10" spans="1:10" x14ac:dyDescent="0.25">
      <c r="A10" s="1">
        <v>24</v>
      </c>
      <c r="B10" s="4">
        <v>770.8</v>
      </c>
      <c r="C10" s="4">
        <v>1047</v>
      </c>
      <c r="D10" s="4">
        <v>1327.4</v>
      </c>
      <c r="E10" s="4">
        <v>673.8</v>
      </c>
      <c r="F10" s="4">
        <v>245</v>
      </c>
      <c r="G10" s="4">
        <v>39.950000000000003</v>
      </c>
      <c r="H10" s="4">
        <v>153.6</v>
      </c>
      <c r="I10" s="4">
        <v>620.1</v>
      </c>
      <c r="J10" s="5">
        <v>4877.6499999999996</v>
      </c>
    </row>
    <row r="11" spans="1:10" x14ac:dyDescent="0.25">
      <c r="A11" s="1" t="s">
        <v>30</v>
      </c>
      <c r="B11" s="4">
        <v>743.3</v>
      </c>
      <c r="C11" s="4">
        <v>864.1</v>
      </c>
      <c r="D11" s="4">
        <v>985.7</v>
      </c>
      <c r="E11" s="4">
        <v>462.65</v>
      </c>
      <c r="F11" s="4">
        <v>224.85</v>
      </c>
      <c r="G11" s="4">
        <v>169.95</v>
      </c>
      <c r="H11" s="4">
        <v>25.55</v>
      </c>
      <c r="I11" s="4">
        <v>138.55000000000001</v>
      </c>
      <c r="J11" s="5">
        <v>3614.65</v>
      </c>
    </row>
    <row r="12" spans="1:10" x14ac:dyDescent="0.25">
      <c r="A12" s="1" t="s">
        <v>31</v>
      </c>
      <c r="B12" s="4">
        <v>1112.9000000000001</v>
      </c>
      <c r="C12" s="4">
        <v>1431.95</v>
      </c>
      <c r="D12" s="4">
        <v>3075.85</v>
      </c>
      <c r="E12" s="4">
        <v>1349.5</v>
      </c>
      <c r="F12" s="4">
        <v>694.55</v>
      </c>
      <c r="G12" s="4">
        <v>674.35</v>
      </c>
      <c r="H12" s="4">
        <v>152.9</v>
      </c>
      <c r="I12" s="4">
        <v>55.2</v>
      </c>
      <c r="J12" s="5">
        <v>8547.2000000000007</v>
      </c>
    </row>
    <row r="13" spans="1:10" s="3" customFormat="1" x14ac:dyDescent="0.25">
      <c r="A13" s="3" t="s">
        <v>39</v>
      </c>
      <c r="B13" s="5">
        <v>3641.15</v>
      </c>
      <c r="C13" s="5">
        <v>4423.75</v>
      </c>
      <c r="D13" s="5">
        <v>6852.4</v>
      </c>
      <c r="E13" s="5">
        <v>3597.35</v>
      </c>
      <c r="F13" s="5">
        <v>3898</v>
      </c>
      <c r="G13" s="5">
        <v>5155.25</v>
      </c>
      <c r="H13" s="5">
        <v>3695.3</v>
      </c>
      <c r="I13" s="5">
        <v>8673.4500000000007</v>
      </c>
      <c r="J13" s="5">
        <v>39936.65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44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31.6</v>
      </c>
      <c r="C17" s="4">
        <v>7</v>
      </c>
      <c r="D17" s="4">
        <v>65.400000000000006</v>
      </c>
      <c r="E17" s="4">
        <v>51.4</v>
      </c>
      <c r="F17" s="4">
        <v>228</v>
      </c>
      <c r="G17" s="4">
        <v>267.39999999999998</v>
      </c>
      <c r="H17" s="4">
        <v>129.4</v>
      </c>
      <c r="I17" s="4">
        <v>289.8</v>
      </c>
      <c r="J17" s="5">
        <v>1070</v>
      </c>
    </row>
    <row r="18" spans="1:10" x14ac:dyDescent="0.25">
      <c r="A18" s="1" t="s">
        <v>27</v>
      </c>
      <c r="B18" s="4">
        <v>9.4</v>
      </c>
      <c r="C18" s="4">
        <v>17.399999999999999</v>
      </c>
      <c r="D18" s="4">
        <v>34.200000000000003</v>
      </c>
      <c r="E18" s="4">
        <v>43.4</v>
      </c>
      <c r="F18" s="4">
        <v>320.39999999999998</v>
      </c>
      <c r="G18" s="4">
        <v>388.6</v>
      </c>
      <c r="H18" s="4">
        <v>357.6</v>
      </c>
      <c r="I18" s="4">
        <v>1131</v>
      </c>
      <c r="J18" s="5">
        <v>2302</v>
      </c>
    </row>
    <row r="19" spans="1:10" x14ac:dyDescent="0.25">
      <c r="A19" s="1" t="s">
        <v>28</v>
      </c>
      <c r="B19" s="4">
        <v>63.2</v>
      </c>
      <c r="C19" s="4">
        <v>25.6</v>
      </c>
      <c r="D19" s="4">
        <v>66</v>
      </c>
      <c r="E19" s="4">
        <v>71.8</v>
      </c>
      <c r="F19" s="4">
        <v>576.79999999999995</v>
      </c>
      <c r="G19" s="4">
        <v>864</v>
      </c>
      <c r="H19" s="4">
        <v>543.6</v>
      </c>
      <c r="I19" s="4">
        <v>1294.5999999999999</v>
      </c>
      <c r="J19" s="5">
        <v>3505.6</v>
      </c>
    </row>
    <row r="20" spans="1:10" x14ac:dyDescent="0.25">
      <c r="A20" s="1" t="s">
        <v>29</v>
      </c>
      <c r="B20" s="4">
        <v>36.799999999999997</v>
      </c>
      <c r="C20" s="4">
        <v>28.4</v>
      </c>
      <c r="D20" s="4">
        <v>83</v>
      </c>
      <c r="E20" s="4">
        <v>38</v>
      </c>
      <c r="F20" s="4">
        <v>371.2</v>
      </c>
      <c r="G20" s="4">
        <v>413.4</v>
      </c>
      <c r="H20" s="4">
        <v>203</v>
      </c>
      <c r="I20" s="4">
        <v>506.8</v>
      </c>
      <c r="J20" s="5">
        <v>1680.6</v>
      </c>
    </row>
    <row r="21" spans="1:10" x14ac:dyDescent="0.25">
      <c r="A21" s="1">
        <v>16</v>
      </c>
      <c r="B21" s="4">
        <v>193.8</v>
      </c>
      <c r="C21" s="4">
        <v>204.8</v>
      </c>
      <c r="D21" s="4">
        <v>712.6</v>
      </c>
      <c r="E21" s="4">
        <v>391</v>
      </c>
      <c r="F21" s="4">
        <v>21.4</v>
      </c>
      <c r="G21" s="4">
        <v>151.19999999999999</v>
      </c>
      <c r="H21" s="4">
        <v>120.8</v>
      </c>
      <c r="I21" s="4">
        <v>343.8</v>
      </c>
      <c r="J21" s="5">
        <v>2139.4</v>
      </c>
    </row>
    <row r="22" spans="1:10" x14ac:dyDescent="0.25">
      <c r="A22" s="1">
        <v>24</v>
      </c>
      <c r="B22" s="4">
        <v>211.4</v>
      </c>
      <c r="C22" s="4">
        <v>217.4</v>
      </c>
      <c r="D22" s="4">
        <v>959.8</v>
      </c>
      <c r="E22" s="4">
        <v>426.2</v>
      </c>
      <c r="F22" s="4">
        <v>150.6</v>
      </c>
      <c r="G22" s="4">
        <v>28.2</v>
      </c>
      <c r="H22" s="4">
        <v>114</v>
      </c>
      <c r="I22" s="4">
        <v>310.8</v>
      </c>
      <c r="J22" s="5">
        <v>2418.4</v>
      </c>
    </row>
    <row r="23" spans="1:10" x14ac:dyDescent="0.25">
      <c r="A23" s="1" t="s">
        <v>30</v>
      </c>
      <c r="B23" s="4">
        <v>122.2</v>
      </c>
      <c r="C23" s="4">
        <v>180.6</v>
      </c>
      <c r="D23" s="4">
        <v>715.4</v>
      </c>
      <c r="E23" s="4">
        <v>169.8</v>
      </c>
      <c r="F23" s="4">
        <v>108</v>
      </c>
      <c r="G23" s="4">
        <v>107.2</v>
      </c>
      <c r="H23" s="4">
        <v>21.6</v>
      </c>
      <c r="I23" s="4">
        <v>69</v>
      </c>
      <c r="J23" s="5">
        <v>1493.8</v>
      </c>
    </row>
    <row r="24" spans="1:10" x14ac:dyDescent="0.25">
      <c r="A24" s="1" t="s">
        <v>31</v>
      </c>
      <c r="B24" s="4">
        <v>272.8</v>
      </c>
      <c r="C24" s="4">
        <v>384.6</v>
      </c>
      <c r="D24" s="4">
        <v>2112.4</v>
      </c>
      <c r="E24" s="4">
        <v>467.6</v>
      </c>
      <c r="F24" s="4">
        <v>322.8</v>
      </c>
      <c r="G24" s="4">
        <v>330.6</v>
      </c>
      <c r="H24" s="4">
        <v>75</v>
      </c>
      <c r="I24" s="4">
        <v>31.6</v>
      </c>
      <c r="J24" s="5">
        <v>3997.4</v>
      </c>
    </row>
    <row r="25" spans="1:10" s="3" customFormat="1" x14ac:dyDescent="0.25">
      <c r="A25" s="3" t="s">
        <v>39</v>
      </c>
      <c r="B25" s="5">
        <v>941.2</v>
      </c>
      <c r="C25" s="5">
        <v>1065.8</v>
      </c>
      <c r="D25" s="5">
        <v>4748.8</v>
      </c>
      <c r="E25" s="5">
        <v>1659.2</v>
      </c>
      <c r="F25" s="5">
        <v>2099.1999999999998</v>
      </c>
      <c r="G25" s="5">
        <v>2550.6</v>
      </c>
      <c r="H25" s="5">
        <v>1565</v>
      </c>
      <c r="I25" s="5">
        <v>3977.4</v>
      </c>
      <c r="J25" s="5">
        <v>18607.2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45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28</v>
      </c>
      <c r="C29" s="4">
        <v>6</v>
      </c>
      <c r="D29" s="4">
        <v>35</v>
      </c>
      <c r="E29" s="4">
        <v>27.5</v>
      </c>
      <c r="F29" s="4">
        <v>142</v>
      </c>
      <c r="G29" s="4">
        <v>165.5</v>
      </c>
      <c r="H29" s="4">
        <v>67.75</v>
      </c>
      <c r="I29" s="4">
        <v>181.75</v>
      </c>
      <c r="J29" s="5">
        <v>653.5</v>
      </c>
    </row>
    <row r="30" spans="1:10" x14ac:dyDescent="0.25">
      <c r="A30" s="1" t="s">
        <v>27</v>
      </c>
      <c r="B30" s="4">
        <v>9</v>
      </c>
      <c r="C30" s="4">
        <v>17.5</v>
      </c>
      <c r="D30" s="4">
        <v>15.75</v>
      </c>
      <c r="E30" s="4">
        <v>29</v>
      </c>
      <c r="F30" s="4">
        <v>189</v>
      </c>
      <c r="G30" s="4">
        <v>247.5</v>
      </c>
      <c r="H30" s="4">
        <v>226.75</v>
      </c>
      <c r="I30" s="4">
        <v>753.5</v>
      </c>
      <c r="J30" s="5">
        <v>1488</v>
      </c>
    </row>
    <row r="31" spans="1:10" x14ac:dyDescent="0.25">
      <c r="A31" s="1" t="s">
        <v>28</v>
      </c>
      <c r="B31" s="4">
        <v>37.25</v>
      </c>
      <c r="C31" s="4">
        <v>11.25</v>
      </c>
      <c r="D31" s="4">
        <v>70.75</v>
      </c>
      <c r="E31" s="4">
        <v>44.25</v>
      </c>
      <c r="F31" s="4">
        <v>413.5</v>
      </c>
      <c r="G31" s="4">
        <v>630.25</v>
      </c>
      <c r="H31" s="4">
        <v>345.25</v>
      </c>
      <c r="I31" s="4">
        <v>846.5</v>
      </c>
      <c r="J31" s="5">
        <v>2399</v>
      </c>
    </row>
    <row r="32" spans="1:10" x14ac:dyDescent="0.25">
      <c r="A32" s="1" t="s">
        <v>29</v>
      </c>
      <c r="B32" s="4">
        <v>27.25</v>
      </c>
      <c r="C32" s="4">
        <v>20.5</v>
      </c>
      <c r="D32" s="4">
        <v>55.75</v>
      </c>
      <c r="E32" s="4">
        <v>46.75</v>
      </c>
      <c r="F32" s="4">
        <v>322.25</v>
      </c>
      <c r="G32" s="4">
        <v>313.5</v>
      </c>
      <c r="H32" s="4">
        <v>158.75</v>
      </c>
      <c r="I32" s="4">
        <v>391.5</v>
      </c>
      <c r="J32" s="5">
        <v>1336.25</v>
      </c>
    </row>
    <row r="33" spans="1:10" x14ac:dyDescent="0.25">
      <c r="A33" s="1">
        <v>16</v>
      </c>
      <c r="B33" s="4">
        <v>135</v>
      </c>
      <c r="C33" s="4">
        <v>144.5</v>
      </c>
      <c r="D33" s="4">
        <v>511.75</v>
      </c>
      <c r="E33" s="4">
        <v>324.25</v>
      </c>
      <c r="F33" s="4">
        <v>34.75</v>
      </c>
      <c r="G33" s="4">
        <v>112.75</v>
      </c>
      <c r="H33" s="4">
        <v>84.75</v>
      </c>
      <c r="I33" s="4">
        <v>211</v>
      </c>
      <c r="J33" s="5">
        <v>1558.75</v>
      </c>
    </row>
    <row r="34" spans="1:10" x14ac:dyDescent="0.25">
      <c r="A34" s="1">
        <v>24</v>
      </c>
      <c r="B34" s="4">
        <v>168.5</v>
      </c>
      <c r="C34" s="4">
        <v>158.25</v>
      </c>
      <c r="D34" s="4">
        <v>737.5</v>
      </c>
      <c r="E34" s="4">
        <v>333</v>
      </c>
      <c r="F34" s="4">
        <v>109.75</v>
      </c>
      <c r="G34" s="4">
        <v>45</v>
      </c>
      <c r="H34" s="4">
        <v>76.5</v>
      </c>
      <c r="I34" s="4">
        <v>234.25</v>
      </c>
      <c r="J34" s="5">
        <v>1862.75</v>
      </c>
    </row>
    <row r="35" spans="1:10" x14ac:dyDescent="0.25">
      <c r="A35" s="1" t="s">
        <v>30</v>
      </c>
      <c r="B35" s="4">
        <v>80.25</v>
      </c>
      <c r="C35" s="4">
        <v>108</v>
      </c>
      <c r="D35" s="4">
        <v>506.25</v>
      </c>
      <c r="E35" s="4">
        <v>143.25</v>
      </c>
      <c r="F35" s="4">
        <v>80</v>
      </c>
      <c r="G35" s="4">
        <v>75.5</v>
      </c>
      <c r="H35" s="4">
        <v>18.25</v>
      </c>
      <c r="I35" s="4">
        <v>31.25</v>
      </c>
      <c r="J35" s="5">
        <v>1042.75</v>
      </c>
    </row>
    <row r="36" spans="1:10" x14ac:dyDescent="0.25">
      <c r="A36" s="1" t="s">
        <v>31</v>
      </c>
      <c r="B36" s="4">
        <v>203</v>
      </c>
      <c r="C36" s="4">
        <v>257.5</v>
      </c>
      <c r="D36" s="4">
        <v>1476.75</v>
      </c>
      <c r="E36" s="4">
        <v>334.75</v>
      </c>
      <c r="F36" s="4">
        <v>206.75</v>
      </c>
      <c r="G36" s="4">
        <v>222.25</v>
      </c>
      <c r="H36" s="4">
        <v>33.25</v>
      </c>
      <c r="I36" s="4">
        <v>31</v>
      </c>
      <c r="J36" s="5">
        <v>2765.25</v>
      </c>
    </row>
    <row r="37" spans="1:10" s="3" customFormat="1" x14ac:dyDescent="0.25">
      <c r="A37" s="3" t="s">
        <v>39</v>
      </c>
      <c r="B37" s="5">
        <v>688.25</v>
      </c>
      <c r="C37" s="5">
        <v>723.5</v>
      </c>
      <c r="D37" s="5">
        <v>3409.5</v>
      </c>
      <c r="E37" s="5">
        <v>1282.75</v>
      </c>
      <c r="F37" s="5">
        <v>1498</v>
      </c>
      <c r="G37" s="5">
        <v>1812.25</v>
      </c>
      <c r="H37" s="5">
        <v>1011.25</v>
      </c>
      <c r="I37" s="5">
        <v>2680.75</v>
      </c>
      <c r="J37" s="5">
        <v>13106.25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2019-10-05T07:41:29Z</dcterms:modified>
</cp:coreProperties>
</file>