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lam\Documents\Bart\Ridership\"/>
    </mc:Choice>
  </mc:AlternateContent>
  <xr:revisionPtr revIDLastSave="0" documentId="13_ncr:1_{2B98FEF2-4BF1-47A8-9F28-36C4FFEAA5A1}" xr6:coauthVersionLast="41" xr6:coauthVersionMax="41" xr10:uidLastSave="{00000000-0000-0000-0000-000000000000}"/>
  <bookViews>
    <workbookView xWindow="-108" yWindow="-108" windowWidth="23256" windowHeight="12576" activeTab="3" xr2:uid="{00000000-000D-0000-FFFF-FFFF00000000}"/>
  </bookViews>
  <sheets>
    <sheet name="Avg Weekday OD" sheetId="1" r:id="rId1"/>
    <sheet name="Avg Saturday OD" sheetId="2" r:id="rId2"/>
    <sheet name="Avg Sunday OD" sheetId="3" r:id="rId3"/>
    <sheet name="Total Trips OD" sheetId="4" r:id="rId4"/>
  </sheets>
  <definedNames>
    <definedName name="_xlnm.Print_Area" localSheetId="1">'Avg Saturday OD'!$A$1:$AV$49</definedName>
    <definedName name="_xlnm.Print_Area" localSheetId="2">'Avg Sunday OD'!$A$1:$AV$49</definedName>
    <definedName name="_xlnm.Print_Titles" localSheetId="1">'Avg Saturday OD'!$A:$A</definedName>
    <definedName name="_xlnm.Print_Titles" localSheetId="2">'Avg Sunday OD'!$A:$A</definedName>
    <definedName name="_xlnm.Print_Titles" localSheetId="0">'Avg Weekday OD'!$A:$A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1" i="4" l="1"/>
  <c r="G1" i="3" l="1"/>
  <c r="G1" i="2"/>
</calcChain>
</file>

<file path=xl/sharedStrings.xml><?xml version="1.0" encoding="utf-8"?>
<sst xmlns="http://schemas.openxmlformats.org/spreadsheetml/2006/main" count="356" uniqueCount="50">
  <si>
    <t>Exit stations</t>
  </si>
  <si>
    <t>Entry stations-&gt;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</si>
  <si>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</si>
  <si>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</si>
  <si>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</si>
  <si>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</si>
  <si>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</si>
  <si>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</si>
  <si>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</si>
  <si>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</si>
  <si>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</si>
  <si>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</si>
  <si>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</si>
  <si>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</si>
  <si>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</si>
  <si>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</si>
  <si>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</si>
  <si>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</si>
  <si>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</si>
  <si>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</si>
  <si>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</si>
  <si>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</si>
  <si>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</si>
  <si>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</si>
  <si>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</si>
  <si>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</si>
  <si>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</si>
  <si>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</si>
  <si>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</si>
  <si>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</si>
  <si>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</si>
  <si>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</si>
  <si>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</si>
  <si>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</si>
  <si>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</si>
  <si>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</si>
  <si>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</si>
  <si>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</si>
  <si>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</si>
  <si>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SS</t>
  </si>
  <si>
    <t>SB</t>
  </si>
  <si>
    <t>SO</t>
  </si>
  <si>
    <t>MB</t>
  </si>
  <si>
    <t>WEEKDAY</t>
  </si>
  <si>
    <t>SATURDAY</t>
  </si>
  <si>
    <t>SUNDAY</t>
  </si>
  <si>
    <t>WD</t>
  </si>
  <si>
    <t>OA</t>
  </si>
  <si>
    <t>WS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</si>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</sst>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.00_-;\-* #,##0.00_-;_-* &quot;-&quot;??_-;_-@_-"/>
    <numFmt numFmtId="165" formatCode="_-* #,##0_-;\-* #,##0_-;_-* &quot;-&quot;??_-;_-@_-"/>
    <numFmt numFmtId="166" formatCode="0.0%"/>
    <numFmt numFmtId="167" formatCode="mmm\ yy"/>
  </numFmts>
  <fonts count="6" x14ac:knownFonts="1">
    <font>
      <sz val="10"/>
      <name val="Arial"/>
    </font>
    <font>
      <sz val="10"/>
      <name val="Arial"/>
      <family val="2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0" fontId="3" fillId="0" borderId="0" xfId="0" applyFont="1" applyFill="1"/>
    <xf numFmtId="165" fontId="1" fillId="0" borderId="0" xfId="1" applyNumberFormat="1" applyFill="1"/>
    <xf numFmtId="165" fontId="3" fillId="0" borderId="0" xfId="1" applyNumberFormat="1" applyFont="1" applyFill="1"/>
    <xf numFmtId="165" fontId="3" fillId="0" borderId="0" xfId="0" applyNumberFormat="1" applyFont="1" applyFill="1"/>
    <xf numFmtId="165" fontId="0" fillId="0" borderId="0" xfId="0" applyNumberFormat="1" applyFill="1"/>
    <xf numFmtId="166" fontId="0" fillId="0" borderId="0" xfId="2" applyNumberFormat="1" applyFont="1" applyFill="1"/>
    <xf numFmtId="0" fontId="0" fillId="0" borderId="0" xfId="0" applyFill="1" applyAlignment="1">
      <alignment horizontal="left"/>
    </xf>
    <xf numFmtId="165" fontId="0" fillId="0" borderId="0" xfId="0" applyNumberFormat="1" applyFill="1" applyAlignment="1">
      <alignment horizontal="left"/>
    </xf>
    <xf numFmtId="167" fontId="2" fillId="0" borderId="0" xfId="0" applyNumberFormat="1" applyFont="1" applyFill="1"/>
    <xf numFmtId="165" fontId="5" fillId="0" borderId="0" xfId="1" applyNumberFormat="1" applyFont="1" applyFill="1"/>
    <xf numFmtId="0" fontId="5" fillId="0" borderId="0" xfId="0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I66"/>
  <sheetViews>
    <sheetView workbookViewId="0">
      <pane xSplit="1" ySplit="2" topLeftCell="B42" activePane="bottomRight" state="frozen"/>
      <selection activeCell="AX3" sqref="AX3"/>
      <selection pane="topRight" activeCell="AX3" sqref="AX3"/>
      <selection pane="bottomLeft" activeCell="AX3" sqref="AX3"/>
      <selection pane="bottomRight" activeCell="H46" sqref="G46:H46"/>
    </sheetView>
  </sheetViews>
  <sheetFormatPr defaultColWidth="9.109375" defaultRowHeight="13.2" x14ac:dyDescent="0.25"/>
  <cols>
    <col min="1" max="47" width="7.6640625" style="4" customWidth="1" collapsed="1"/>
    <col min="48" max="48" width="8.6640625" style="5" customWidth="1" collapsed="1"/>
    <col min="49" max="49" width="9.109375" style="5" collapsed="1"/>
    <col min="50" max="51" width="9.109375" style="4" collapsed="1"/>
    <col min="52" max="52" width="8.6640625" style="4" customWidth="1" collapsed="1"/>
    <col min="53" max="16384" width="9.109375" style="4" collapsed="1"/>
  </cols>
  <sheetData>
    <row r="1" spans="1:61" ht="26.25" customHeight="1" x14ac:dyDescent="0.25">
      <c r="A1" s="2" t="s">
        <v>0</v>
      </c>
      <c r="B1" s="3" t="s">
        <v>1</v>
      </c>
      <c r="D1" s="4" t="s">
        <v>43</v>
      </c>
      <c r="G1" s="13">
        <v>43160</v>
      </c>
    </row>
    <row r="2" spans="1:61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5">
      <c r="A3" s="1" t="s">
        <v>2</v>
      </c>
      <c r="B3" s="6">
        <v>17</v>
      </c>
      <c r="C3" s="6">
        <v>113</v>
      </c>
      <c r="D3" s="6">
        <v>81.318181818181813</v>
      </c>
      <c r="E3" s="6">
        <v>72.818181818181813</v>
      </c>
      <c r="F3" s="6">
        <v>407.27272727272725</v>
      </c>
      <c r="G3" s="6">
        <v>106.59090909090909</v>
      </c>
      <c r="H3" s="6">
        <v>124.63636363636364</v>
      </c>
      <c r="I3" s="6">
        <v>154.5</v>
      </c>
      <c r="J3" s="6">
        <v>185.5</v>
      </c>
      <c r="K3" s="6">
        <v>45.81818181818182</v>
      </c>
      <c r="L3" s="6">
        <v>90.13636363636364</v>
      </c>
      <c r="M3" s="6">
        <v>62.136363636363633</v>
      </c>
      <c r="N3" s="6">
        <v>35.045454545454547</v>
      </c>
      <c r="O3" s="6">
        <v>19.5</v>
      </c>
      <c r="P3" s="6">
        <v>29.863636363636363</v>
      </c>
      <c r="Q3" s="6">
        <v>19.272727272727273</v>
      </c>
      <c r="R3" s="6">
        <v>14.636363636363637</v>
      </c>
      <c r="S3" s="6">
        <v>29.454545454545453</v>
      </c>
      <c r="T3" s="6">
        <v>20.545454545454547</v>
      </c>
      <c r="U3" s="6">
        <v>16.90909090909091</v>
      </c>
      <c r="V3" s="6">
        <v>22.09090909090909</v>
      </c>
      <c r="W3" s="6">
        <v>8.1363636363636367</v>
      </c>
      <c r="X3" s="6">
        <v>5.1363636363636367</v>
      </c>
      <c r="Y3" s="6">
        <v>21.40909090909091</v>
      </c>
      <c r="Z3" s="6">
        <v>20.181818181818183</v>
      </c>
      <c r="AA3" s="6">
        <v>413.09090909090907</v>
      </c>
      <c r="AB3" s="6">
        <v>399.81818181818181</v>
      </c>
      <c r="AC3" s="6">
        <v>439.63636363636363</v>
      </c>
      <c r="AD3" s="6">
        <v>349.27272727272725</v>
      </c>
      <c r="AE3" s="6">
        <v>181.22727272727272</v>
      </c>
      <c r="AF3" s="6">
        <v>174.54545454545453</v>
      </c>
      <c r="AG3" s="6">
        <v>53.636363636363633</v>
      </c>
      <c r="AH3" s="6">
        <v>68</v>
      </c>
      <c r="AI3" s="6">
        <v>85.090909090909093</v>
      </c>
      <c r="AJ3" s="6">
        <v>15.272727272727273</v>
      </c>
      <c r="AK3" s="6">
        <v>5.2727272727272725</v>
      </c>
      <c r="AL3" s="6">
        <v>15.818181818181818</v>
      </c>
      <c r="AM3" s="6">
        <v>3</v>
      </c>
      <c r="AN3" s="6">
        <v>35.363636363636367</v>
      </c>
      <c r="AO3" s="6">
        <v>11.181818181818182</v>
      </c>
      <c r="AP3" s="6">
        <v>18.454545454545453</v>
      </c>
      <c r="AQ3" s="6">
        <v>56.272727272727273</v>
      </c>
      <c r="AR3" s="6">
        <v>26.40909090909091</v>
      </c>
      <c r="AS3" s="6">
        <v>6.3636363636363633</v>
      </c>
      <c r="AT3" s="6">
        <v>11</v>
      </c>
      <c r="AU3" s="6">
        <v>9.6363636363636367</v>
      </c>
      <c r="AV3" s="7">
        <v>4101.2727272727279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5">
      <c r="A4" s="1" t="s">
        <v>3</v>
      </c>
      <c r="B4" s="6">
        <v>126.13636363636364</v>
      </c>
      <c r="C4" s="6">
        <v>21.227272727272727</v>
      </c>
      <c r="D4" s="6">
        <v>88.454545454545453</v>
      </c>
      <c r="E4" s="6">
        <v>96.909090909090907</v>
      </c>
      <c r="F4" s="6">
        <v>866.81818181818187</v>
      </c>
      <c r="G4" s="6">
        <v>136.45454545454547</v>
      </c>
      <c r="H4" s="6">
        <v>252.5</v>
      </c>
      <c r="I4" s="6">
        <v>491.09090909090907</v>
      </c>
      <c r="J4" s="6">
        <v>572.86363636363637</v>
      </c>
      <c r="K4" s="6">
        <v>114</v>
      </c>
      <c r="L4" s="6">
        <v>110.40909090909091</v>
      </c>
      <c r="M4" s="6">
        <v>129.86363636363637</v>
      </c>
      <c r="N4" s="6">
        <v>60.18181818181818</v>
      </c>
      <c r="O4" s="6">
        <v>44.18181818181818</v>
      </c>
      <c r="P4" s="6">
        <v>62.68181818181818</v>
      </c>
      <c r="Q4" s="6">
        <v>25</v>
      </c>
      <c r="R4" s="6">
        <v>36.18181818181818</v>
      </c>
      <c r="S4" s="6">
        <v>59.727272727272727</v>
      </c>
      <c r="T4" s="6">
        <v>31.318181818181817</v>
      </c>
      <c r="U4" s="6">
        <v>17.681818181818183</v>
      </c>
      <c r="V4" s="6">
        <v>30.681818181818183</v>
      </c>
      <c r="W4" s="6">
        <v>8.454545454545455</v>
      </c>
      <c r="X4" s="6">
        <v>13.318181818181818</v>
      </c>
      <c r="Y4" s="6">
        <v>33</v>
      </c>
      <c r="Z4" s="6">
        <v>37.5</v>
      </c>
      <c r="AA4" s="6">
        <v>965.68181818181813</v>
      </c>
      <c r="AB4" s="6">
        <v>1034.8636363636363</v>
      </c>
      <c r="AC4" s="6">
        <v>889.59090909090912</v>
      </c>
      <c r="AD4" s="6">
        <v>804</v>
      </c>
      <c r="AE4" s="6">
        <v>282.90909090909093</v>
      </c>
      <c r="AF4" s="6">
        <v>213.72727272727272</v>
      </c>
      <c r="AG4" s="6">
        <v>79.954545454545453</v>
      </c>
      <c r="AH4" s="6">
        <v>110.63636363636364</v>
      </c>
      <c r="AI4" s="6">
        <v>150.81818181818181</v>
      </c>
      <c r="AJ4" s="6">
        <v>27.5</v>
      </c>
      <c r="AK4" s="6">
        <v>7.6818181818181817</v>
      </c>
      <c r="AL4" s="6">
        <v>25.863636363636363</v>
      </c>
      <c r="AM4" s="6">
        <v>6.7272727272727275</v>
      </c>
      <c r="AN4" s="6">
        <v>28.90909090909091</v>
      </c>
      <c r="AO4" s="6">
        <v>31.363636363636363</v>
      </c>
      <c r="AP4" s="6">
        <v>42.227272727272727</v>
      </c>
      <c r="AQ4" s="6">
        <v>110.81818181818181</v>
      </c>
      <c r="AR4" s="6">
        <v>68.13636363636364</v>
      </c>
      <c r="AS4" s="6">
        <v>12.954545454545455</v>
      </c>
      <c r="AT4" s="6">
        <v>34.5</v>
      </c>
      <c r="AU4" s="6">
        <v>28.636363636363637</v>
      </c>
      <c r="AV4" s="7">
        <v>8424.136363636364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1" t="s">
        <v>4</v>
      </c>
      <c r="B5" s="6">
        <v>84.590909090909093</v>
      </c>
      <c r="C5" s="6">
        <v>88.909090909090907</v>
      </c>
      <c r="D5" s="6">
        <v>15.090909090909092</v>
      </c>
      <c r="E5" s="6">
        <v>42.090909090909093</v>
      </c>
      <c r="F5" s="6">
        <v>694.90909090909088</v>
      </c>
      <c r="G5" s="6">
        <v>81.681818181818187</v>
      </c>
      <c r="H5" s="6">
        <v>139.68181818181819</v>
      </c>
      <c r="I5" s="6">
        <v>312.72727272727275</v>
      </c>
      <c r="J5" s="6">
        <v>336.27272727272725</v>
      </c>
      <c r="K5" s="6">
        <v>82.954545454545453</v>
      </c>
      <c r="L5" s="6">
        <v>52.636363636363633</v>
      </c>
      <c r="M5" s="6">
        <v>57.590909090909093</v>
      </c>
      <c r="N5" s="6">
        <v>29.818181818181817</v>
      </c>
      <c r="O5" s="6">
        <v>16.863636363636363</v>
      </c>
      <c r="P5" s="6">
        <v>24.181818181818183</v>
      </c>
      <c r="Q5" s="6">
        <v>7.5909090909090908</v>
      </c>
      <c r="R5" s="6">
        <v>15.363636363636363</v>
      </c>
      <c r="S5" s="6">
        <v>37.18181818181818</v>
      </c>
      <c r="T5" s="6">
        <v>18</v>
      </c>
      <c r="U5" s="6">
        <v>17.40909090909091</v>
      </c>
      <c r="V5" s="6">
        <v>24</v>
      </c>
      <c r="W5" s="6">
        <v>7.3636363636363633</v>
      </c>
      <c r="X5" s="6">
        <v>6.8636363636363633</v>
      </c>
      <c r="Y5" s="6">
        <v>31.727272727272727</v>
      </c>
      <c r="Z5" s="6">
        <v>13.272727272727273</v>
      </c>
      <c r="AA5" s="6">
        <v>585.22727272727275</v>
      </c>
      <c r="AB5" s="6">
        <v>702.31818181818187</v>
      </c>
      <c r="AC5" s="6">
        <v>407.36363636363637</v>
      </c>
      <c r="AD5" s="6">
        <v>427.04545454545456</v>
      </c>
      <c r="AE5" s="6">
        <v>133.45454545454547</v>
      </c>
      <c r="AF5" s="6">
        <v>72.227272727272734</v>
      </c>
      <c r="AG5" s="6">
        <v>31.818181818181817</v>
      </c>
      <c r="AH5" s="6">
        <v>35.68181818181818</v>
      </c>
      <c r="AI5" s="6">
        <v>51.68181818181818</v>
      </c>
      <c r="AJ5" s="6">
        <v>4.6818181818181817</v>
      </c>
      <c r="AK5" s="6">
        <v>3.4545454545454546</v>
      </c>
      <c r="AL5" s="6">
        <v>15.227272727272727</v>
      </c>
      <c r="AM5" s="6">
        <v>2.9545454545454546</v>
      </c>
      <c r="AN5" s="6">
        <v>13.863636363636363</v>
      </c>
      <c r="AO5" s="6">
        <v>8.3181818181818183</v>
      </c>
      <c r="AP5" s="6">
        <v>13.045454545454545</v>
      </c>
      <c r="AQ5" s="6">
        <v>65.36363636363636</v>
      </c>
      <c r="AR5" s="6">
        <v>31.818181818181817</v>
      </c>
      <c r="AS5" s="6">
        <v>9.1363636363636367</v>
      </c>
      <c r="AT5" s="6">
        <v>28.863636363636363</v>
      </c>
      <c r="AU5" s="6">
        <v>10.272727272727273</v>
      </c>
      <c r="AV5" s="7">
        <v>4892.5909090909081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1" t="s">
        <v>5</v>
      </c>
      <c r="B6" s="6">
        <v>69.090909090909093</v>
      </c>
      <c r="C6" s="6">
        <v>87.090909090909093</v>
      </c>
      <c r="D6" s="6">
        <v>44.272727272727273</v>
      </c>
      <c r="E6" s="6">
        <v>17.272727272727273</v>
      </c>
      <c r="F6" s="6">
        <v>201.54545454545453</v>
      </c>
      <c r="G6" s="6">
        <v>65.13636363636364</v>
      </c>
      <c r="H6" s="6">
        <v>79.727272727272734</v>
      </c>
      <c r="I6" s="6">
        <v>281.81818181818181</v>
      </c>
      <c r="J6" s="6">
        <v>253.36363636363637</v>
      </c>
      <c r="K6" s="6">
        <v>58.636363636363633</v>
      </c>
      <c r="L6" s="6">
        <v>60.727272727272727</v>
      </c>
      <c r="M6" s="6">
        <v>58.545454545454547</v>
      </c>
      <c r="N6" s="6">
        <v>26.5</v>
      </c>
      <c r="O6" s="6">
        <v>21.727272727272727</v>
      </c>
      <c r="P6" s="6">
        <v>26.818181818181817</v>
      </c>
      <c r="Q6" s="6">
        <v>7.9090909090909092</v>
      </c>
      <c r="R6" s="6">
        <v>18</v>
      </c>
      <c r="S6" s="6">
        <v>34.090909090909093</v>
      </c>
      <c r="T6" s="6">
        <v>18.272727272727273</v>
      </c>
      <c r="U6" s="6">
        <v>24.227272727272727</v>
      </c>
      <c r="V6" s="6">
        <v>29.818181818181817</v>
      </c>
      <c r="W6" s="6">
        <v>6.9090909090909092</v>
      </c>
      <c r="X6" s="6">
        <v>7.9090909090909092</v>
      </c>
      <c r="Y6" s="6">
        <v>15.363636363636363</v>
      </c>
      <c r="Z6" s="6">
        <v>13.090909090909092</v>
      </c>
      <c r="AA6" s="6">
        <v>640.40909090909088</v>
      </c>
      <c r="AB6" s="6">
        <v>751.22727272727275</v>
      </c>
      <c r="AC6" s="6">
        <v>402.59090909090907</v>
      </c>
      <c r="AD6" s="6">
        <v>493.09090909090907</v>
      </c>
      <c r="AE6" s="6">
        <v>169.09090909090909</v>
      </c>
      <c r="AF6" s="6">
        <v>96.545454545454547</v>
      </c>
      <c r="AG6" s="6">
        <v>32.136363636363633</v>
      </c>
      <c r="AH6" s="6">
        <v>32.863636363636367</v>
      </c>
      <c r="AI6" s="6">
        <v>44.5</v>
      </c>
      <c r="AJ6" s="6">
        <v>5.0909090909090908</v>
      </c>
      <c r="AK6" s="6">
        <v>6.0909090909090908</v>
      </c>
      <c r="AL6" s="6">
        <v>12</v>
      </c>
      <c r="AM6" s="6">
        <v>4.0454545454545459</v>
      </c>
      <c r="AN6" s="6">
        <v>17.954545454545453</v>
      </c>
      <c r="AO6" s="6">
        <v>9.1818181818181817</v>
      </c>
      <c r="AP6" s="6">
        <v>10.227272727272727</v>
      </c>
      <c r="AQ6" s="6">
        <v>89.86363636363636</v>
      </c>
      <c r="AR6" s="6">
        <v>41.363636363636367</v>
      </c>
      <c r="AS6" s="6">
        <v>9.454545454545455</v>
      </c>
      <c r="AT6" s="6">
        <v>34.5</v>
      </c>
      <c r="AU6" s="6">
        <v>16.40909090909091</v>
      </c>
      <c r="AV6" s="7">
        <v>4446.4999999999982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1" t="s">
        <v>6</v>
      </c>
      <c r="B7" s="6">
        <v>449.63636363636363</v>
      </c>
      <c r="C7" s="6">
        <v>933.09090909090912</v>
      </c>
      <c r="D7" s="6">
        <v>709.77272727272725</v>
      </c>
      <c r="E7" s="6">
        <v>222.90909090909091</v>
      </c>
      <c r="F7" s="6">
        <v>41.909090909090907</v>
      </c>
      <c r="G7" s="6">
        <v>383.68181818181819</v>
      </c>
      <c r="H7" s="6">
        <v>370.54545454545456</v>
      </c>
      <c r="I7" s="6">
        <v>571.77272727272725</v>
      </c>
      <c r="J7" s="6">
        <v>547.81818181818187</v>
      </c>
      <c r="K7" s="6">
        <v>273.72727272727275</v>
      </c>
      <c r="L7" s="6">
        <v>300.90909090909093</v>
      </c>
      <c r="M7" s="6">
        <v>189.36363636363637</v>
      </c>
      <c r="N7" s="6">
        <v>189.31818181818181</v>
      </c>
      <c r="O7" s="6">
        <v>155.13636363636363</v>
      </c>
      <c r="P7" s="6">
        <v>135.27272727272728</v>
      </c>
      <c r="Q7" s="6">
        <v>72.590909090909093</v>
      </c>
      <c r="R7" s="6">
        <v>152.13636363636363</v>
      </c>
      <c r="S7" s="6">
        <v>219.63636363636363</v>
      </c>
      <c r="T7" s="6">
        <v>123.5</v>
      </c>
      <c r="U7" s="6">
        <v>161.40909090909091</v>
      </c>
      <c r="V7" s="6">
        <v>119.04545454545455</v>
      </c>
      <c r="W7" s="6">
        <v>67.590909090909093</v>
      </c>
      <c r="X7" s="6">
        <v>52.272727272727273</v>
      </c>
      <c r="Y7" s="6">
        <v>47.727272727272727</v>
      </c>
      <c r="Z7" s="6">
        <v>72.727272727272734</v>
      </c>
      <c r="AA7" s="6">
        <v>990.81818181818187</v>
      </c>
      <c r="AB7" s="6">
        <v>994.0454545454545</v>
      </c>
      <c r="AC7" s="6">
        <v>753</v>
      </c>
      <c r="AD7" s="6">
        <v>750.5</v>
      </c>
      <c r="AE7" s="6">
        <v>327.90909090909093</v>
      </c>
      <c r="AF7" s="6">
        <v>254.77272727272728</v>
      </c>
      <c r="AG7" s="6">
        <v>137.90909090909091</v>
      </c>
      <c r="AH7" s="6">
        <v>111.95454545454545</v>
      </c>
      <c r="AI7" s="6">
        <v>129.13636363636363</v>
      </c>
      <c r="AJ7" s="6">
        <v>33.909090909090907</v>
      </c>
      <c r="AK7" s="6">
        <v>51.954545454545453</v>
      </c>
      <c r="AL7" s="6">
        <v>122.27272727272727</v>
      </c>
      <c r="AM7" s="6">
        <v>52.090909090909093</v>
      </c>
      <c r="AN7" s="6">
        <v>114.09090909090909</v>
      </c>
      <c r="AO7" s="6">
        <v>33.409090909090907</v>
      </c>
      <c r="AP7" s="6">
        <v>41.136363636363633</v>
      </c>
      <c r="AQ7" s="6">
        <v>176.45454545454547</v>
      </c>
      <c r="AR7" s="6">
        <v>156.5</v>
      </c>
      <c r="AS7" s="6">
        <v>53.136363636363633</v>
      </c>
      <c r="AT7" s="6">
        <v>73.5</v>
      </c>
      <c r="AU7" s="6">
        <v>89.409090909090907</v>
      </c>
      <c r="AV7" s="7">
        <v>12011.409090909094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1" t="s">
        <v>7</v>
      </c>
      <c r="B8" s="6">
        <v>114.27272727272727</v>
      </c>
      <c r="C8" s="6">
        <v>126.27272727272727</v>
      </c>
      <c r="D8" s="6">
        <v>81.227272727272734</v>
      </c>
      <c r="E8" s="6">
        <v>59</v>
      </c>
      <c r="F8" s="6">
        <v>344.09090909090907</v>
      </c>
      <c r="G8" s="6">
        <v>18.863636363636363</v>
      </c>
      <c r="H8" s="6">
        <v>80</v>
      </c>
      <c r="I8" s="6">
        <v>271.36363636363637</v>
      </c>
      <c r="J8" s="6">
        <v>262.04545454545456</v>
      </c>
      <c r="K8" s="6">
        <v>69.090909090909093</v>
      </c>
      <c r="L8" s="6">
        <v>101.86363636363636</v>
      </c>
      <c r="M8" s="6">
        <v>83.772727272727266</v>
      </c>
      <c r="N8" s="6">
        <v>50.81818181818182</v>
      </c>
      <c r="O8" s="6">
        <v>32.954545454545453</v>
      </c>
      <c r="P8" s="6">
        <v>36.590909090909093</v>
      </c>
      <c r="Q8" s="6">
        <v>18.818181818181817</v>
      </c>
      <c r="R8" s="6">
        <v>34.409090909090907</v>
      </c>
      <c r="S8" s="6">
        <v>39.909090909090907</v>
      </c>
      <c r="T8" s="6">
        <v>27.227272727272727</v>
      </c>
      <c r="U8" s="6">
        <v>27.954545454545453</v>
      </c>
      <c r="V8" s="6">
        <v>21.045454545454547</v>
      </c>
      <c r="W8" s="6">
        <v>9.1818181818181817</v>
      </c>
      <c r="X8" s="6">
        <v>4.9545454545454541</v>
      </c>
      <c r="Y8" s="6">
        <v>13.636363636363637</v>
      </c>
      <c r="Z8" s="6">
        <v>24.272727272727273</v>
      </c>
      <c r="AA8" s="6">
        <v>726.63636363636363</v>
      </c>
      <c r="AB8" s="6">
        <v>810.13636363636363</v>
      </c>
      <c r="AC8" s="6">
        <v>467.04545454545456</v>
      </c>
      <c r="AD8" s="6">
        <v>527</v>
      </c>
      <c r="AE8" s="6">
        <v>230.90909090909091</v>
      </c>
      <c r="AF8" s="6">
        <v>126.86363636363636</v>
      </c>
      <c r="AG8" s="6">
        <v>36.136363636363633</v>
      </c>
      <c r="AH8" s="6">
        <v>43.363636363636367</v>
      </c>
      <c r="AI8" s="6">
        <v>44.727272727272727</v>
      </c>
      <c r="AJ8" s="6">
        <v>7.7272727272727275</v>
      </c>
      <c r="AK8" s="6">
        <v>8.5909090909090917</v>
      </c>
      <c r="AL8" s="6">
        <v>22.818181818181817</v>
      </c>
      <c r="AM8" s="6">
        <v>5.5454545454545459</v>
      </c>
      <c r="AN8" s="6">
        <v>28.90909090909091</v>
      </c>
      <c r="AO8" s="6">
        <v>12.227272727272727</v>
      </c>
      <c r="AP8" s="6">
        <v>16.045454545454547</v>
      </c>
      <c r="AQ8" s="6">
        <v>58.454545454545453</v>
      </c>
      <c r="AR8" s="6">
        <v>41.590909090909093</v>
      </c>
      <c r="AS8" s="6">
        <v>12.090909090909092</v>
      </c>
      <c r="AT8" s="6">
        <v>25.09090909090909</v>
      </c>
      <c r="AU8" s="6">
        <v>20.818181818181817</v>
      </c>
      <c r="AV8" s="7">
        <v>5226.3636363636369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1" t="s">
        <v>8</v>
      </c>
      <c r="B9" s="6">
        <v>137.81818181818181</v>
      </c>
      <c r="C9" s="6">
        <v>264.40909090909093</v>
      </c>
      <c r="D9" s="6">
        <v>127.13636363636364</v>
      </c>
      <c r="E9" s="6">
        <v>81.590909090909093</v>
      </c>
      <c r="F9" s="6">
        <v>353.63636363636363</v>
      </c>
      <c r="G9" s="6">
        <v>84.86363636363636</v>
      </c>
      <c r="H9" s="6">
        <v>50.409090909090907</v>
      </c>
      <c r="I9" s="6">
        <v>196.5</v>
      </c>
      <c r="J9" s="6">
        <v>224.86363636363637</v>
      </c>
      <c r="K9" s="6">
        <v>65.36363636363636</v>
      </c>
      <c r="L9" s="6">
        <v>167.5</v>
      </c>
      <c r="M9" s="6">
        <v>156.18181818181819</v>
      </c>
      <c r="N9" s="6">
        <v>127.59090909090909</v>
      </c>
      <c r="O9" s="6">
        <v>100.45454545454545</v>
      </c>
      <c r="P9" s="6">
        <v>99.409090909090907</v>
      </c>
      <c r="Q9" s="6">
        <v>61.227272727272727</v>
      </c>
      <c r="R9" s="6">
        <v>78.5</v>
      </c>
      <c r="S9" s="6">
        <v>110.27272727272727</v>
      </c>
      <c r="T9" s="6">
        <v>163.36363636363637</v>
      </c>
      <c r="U9" s="6">
        <v>182.45454545454547</v>
      </c>
      <c r="V9" s="6">
        <v>151</v>
      </c>
      <c r="W9" s="6">
        <v>45.272727272727273</v>
      </c>
      <c r="X9" s="6">
        <v>45.5</v>
      </c>
      <c r="Y9" s="6">
        <v>56.409090909090907</v>
      </c>
      <c r="Z9" s="6">
        <v>48.090909090909093</v>
      </c>
      <c r="AA9" s="6">
        <v>1051.5</v>
      </c>
      <c r="AB9" s="6">
        <v>1223.590909090909</v>
      </c>
      <c r="AC9" s="6">
        <v>830.5</v>
      </c>
      <c r="AD9" s="6">
        <v>864.5</v>
      </c>
      <c r="AE9" s="6">
        <v>383.68181818181819</v>
      </c>
      <c r="AF9" s="6">
        <v>231</v>
      </c>
      <c r="AG9" s="6">
        <v>70.63636363636364</v>
      </c>
      <c r="AH9" s="6">
        <v>84.318181818181813</v>
      </c>
      <c r="AI9" s="6">
        <v>88.272727272727266</v>
      </c>
      <c r="AJ9" s="6">
        <v>27.727272727272727</v>
      </c>
      <c r="AK9" s="6">
        <v>22.227272727272727</v>
      </c>
      <c r="AL9" s="6">
        <v>68.545454545454547</v>
      </c>
      <c r="AM9" s="6">
        <v>63.136363636363633</v>
      </c>
      <c r="AN9" s="6">
        <v>265.77272727272725</v>
      </c>
      <c r="AO9" s="6">
        <v>30.772727272727273</v>
      </c>
      <c r="AP9" s="6">
        <v>31.772727272727273</v>
      </c>
      <c r="AQ9" s="6">
        <v>106</v>
      </c>
      <c r="AR9" s="6">
        <v>71.090909090909093</v>
      </c>
      <c r="AS9" s="6">
        <v>25.772727272727273</v>
      </c>
      <c r="AT9" s="6">
        <v>29.545454545454547</v>
      </c>
      <c r="AU9" s="6">
        <v>35.909090909090907</v>
      </c>
      <c r="AV9" s="7">
        <v>8786.0909090909117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1">
        <v>19</v>
      </c>
      <c r="B10" s="6">
        <v>168.63636363636363</v>
      </c>
      <c r="C10" s="6">
        <v>492.04545454545456</v>
      </c>
      <c r="D10" s="6">
        <v>315.68181818181819</v>
      </c>
      <c r="E10" s="6">
        <v>287.54545454545456</v>
      </c>
      <c r="F10" s="6">
        <v>518.22727272727275</v>
      </c>
      <c r="G10" s="6">
        <v>264.95454545454544</v>
      </c>
      <c r="H10" s="6">
        <v>190.45454545454547</v>
      </c>
      <c r="I10" s="6">
        <v>33.863636363636367</v>
      </c>
      <c r="J10" s="6">
        <v>63.454545454545453</v>
      </c>
      <c r="K10" s="6">
        <v>48.545454545454547</v>
      </c>
      <c r="L10" s="6">
        <v>179.63636363636363</v>
      </c>
      <c r="M10" s="6">
        <v>188.31818181818181</v>
      </c>
      <c r="N10" s="6">
        <v>226.09090909090909</v>
      </c>
      <c r="O10" s="6">
        <v>217.40909090909091</v>
      </c>
      <c r="P10" s="6">
        <v>210.72727272727272</v>
      </c>
      <c r="Q10" s="6">
        <v>151.77272727272728</v>
      </c>
      <c r="R10" s="6">
        <v>224.27272727272728</v>
      </c>
      <c r="S10" s="6">
        <v>329.63636363636363</v>
      </c>
      <c r="T10" s="6">
        <v>319.86363636363637</v>
      </c>
      <c r="U10" s="6">
        <v>400.95454545454544</v>
      </c>
      <c r="V10" s="6">
        <v>321</v>
      </c>
      <c r="W10" s="6">
        <v>156.22727272727272</v>
      </c>
      <c r="X10" s="6">
        <v>117.77272727272727</v>
      </c>
      <c r="Y10" s="6">
        <v>187.13636363636363</v>
      </c>
      <c r="Z10" s="6">
        <v>63.81818181818182</v>
      </c>
      <c r="AA10" s="6">
        <v>1387.909090909091</v>
      </c>
      <c r="AB10" s="6">
        <v>1584.6818181818182</v>
      </c>
      <c r="AC10" s="6">
        <v>929.40909090909088</v>
      </c>
      <c r="AD10" s="6">
        <v>1028</v>
      </c>
      <c r="AE10" s="6">
        <v>428.36363636363637</v>
      </c>
      <c r="AF10" s="6">
        <v>318.13636363636363</v>
      </c>
      <c r="AG10" s="6">
        <v>163.27272727272728</v>
      </c>
      <c r="AH10" s="6">
        <v>129</v>
      </c>
      <c r="AI10" s="6">
        <v>144.31818181818181</v>
      </c>
      <c r="AJ10" s="6">
        <v>74.545454545454547</v>
      </c>
      <c r="AK10" s="6">
        <v>72.681818181818187</v>
      </c>
      <c r="AL10" s="6">
        <v>233.59090909090909</v>
      </c>
      <c r="AM10" s="6">
        <v>167.59090909090909</v>
      </c>
      <c r="AN10" s="6">
        <v>267.86363636363637</v>
      </c>
      <c r="AO10" s="6">
        <v>69.181818181818187</v>
      </c>
      <c r="AP10" s="6">
        <v>65</v>
      </c>
      <c r="AQ10" s="6">
        <v>93.909090909090907</v>
      </c>
      <c r="AR10" s="6">
        <v>133.31818181818181</v>
      </c>
      <c r="AS10" s="6">
        <v>109.27272727272727</v>
      </c>
      <c r="AT10" s="6">
        <v>33.227272727272727</v>
      </c>
      <c r="AU10" s="6">
        <v>99.409090909090907</v>
      </c>
      <c r="AV10" s="7">
        <v>13210.727272727272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1">
        <v>12</v>
      </c>
      <c r="B11" s="6">
        <v>211.77272727272728</v>
      </c>
      <c r="C11" s="6">
        <v>592.09090909090912</v>
      </c>
      <c r="D11" s="6">
        <v>317.63636363636363</v>
      </c>
      <c r="E11" s="6">
        <v>258</v>
      </c>
      <c r="F11" s="6">
        <v>479.54545454545456</v>
      </c>
      <c r="G11" s="6">
        <v>251.5</v>
      </c>
      <c r="H11" s="6">
        <v>221.45454545454547</v>
      </c>
      <c r="I11" s="6">
        <v>56.909090909090907</v>
      </c>
      <c r="J11" s="6">
        <v>40.090909090909093</v>
      </c>
      <c r="K11" s="6">
        <v>49.090909090909093</v>
      </c>
      <c r="L11" s="6">
        <v>223.04545454545453</v>
      </c>
      <c r="M11" s="6">
        <v>279.36363636363637</v>
      </c>
      <c r="N11" s="6">
        <v>342.95454545454544</v>
      </c>
      <c r="O11" s="6">
        <v>315.68181818181819</v>
      </c>
      <c r="P11" s="6">
        <v>277.59090909090907</v>
      </c>
      <c r="Q11" s="6">
        <v>174.40909090909091</v>
      </c>
      <c r="R11" s="6">
        <v>225.72727272727272</v>
      </c>
      <c r="S11" s="6">
        <v>285.54545454545456</v>
      </c>
      <c r="T11" s="6">
        <v>350.68181818181819</v>
      </c>
      <c r="U11" s="6">
        <v>418.63636363636363</v>
      </c>
      <c r="V11" s="6">
        <v>285.59090909090907</v>
      </c>
      <c r="W11" s="6">
        <v>138.90909090909091</v>
      </c>
      <c r="X11" s="6">
        <v>115.77272727272727</v>
      </c>
      <c r="Y11" s="6">
        <v>170.22727272727272</v>
      </c>
      <c r="Z11" s="6">
        <v>90.318181818181813</v>
      </c>
      <c r="AA11" s="6">
        <v>1302.590909090909</v>
      </c>
      <c r="AB11" s="6">
        <v>1304.1818181818182</v>
      </c>
      <c r="AC11" s="6">
        <v>935.59090909090912</v>
      </c>
      <c r="AD11" s="6">
        <v>954.90909090909088</v>
      </c>
      <c r="AE11" s="6">
        <v>329.90909090909093</v>
      </c>
      <c r="AF11" s="6">
        <v>306.31818181818181</v>
      </c>
      <c r="AG11" s="6">
        <v>175.77272727272728</v>
      </c>
      <c r="AH11" s="6">
        <v>187.22727272727272</v>
      </c>
      <c r="AI11" s="6">
        <v>200.90909090909091</v>
      </c>
      <c r="AJ11" s="6">
        <v>130.90909090909091</v>
      </c>
      <c r="AK11" s="6">
        <v>115.95454545454545</v>
      </c>
      <c r="AL11" s="6">
        <v>245.5</v>
      </c>
      <c r="AM11" s="6">
        <v>171.22727272727272</v>
      </c>
      <c r="AN11" s="6">
        <v>356.68181818181819</v>
      </c>
      <c r="AO11" s="6">
        <v>88.454545454545453</v>
      </c>
      <c r="AP11" s="6">
        <v>86.227272727272734</v>
      </c>
      <c r="AQ11" s="6">
        <v>118.18181818181819</v>
      </c>
      <c r="AR11" s="6">
        <v>154.59090909090909</v>
      </c>
      <c r="AS11" s="6">
        <v>122.68181818181819</v>
      </c>
      <c r="AT11" s="6">
        <v>49.909090909090907</v>
      </c>
      <c r="AU11" s="6">
        <v>87</v>
      </c>
      <c r="AV11" s="7">
        <v>13597.272727272724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1" t="s">
        <v>9</v>
      </c>
      <c r="B12" s="6">
        <v>42.727272727272727</v>
      </c>
      <c r="C12" s="6">
        <v>107.77272727272727</v>
      </c>
      <c r="D12" s="6">
        <v>83.681818181818187</v>
      </c>
      <c r="E12" s="6">
        <v>61.409090909090907</v>
      </c>
      <c r="F12" s="6">
        <v>263.63636363636363</v>
      </c>
      <c r="G12" s="6">
        <v>73.954545454545453</v>
      </c>
      <c r="H12" s="6">
        <v>68.772727272727266</v>
      </c>
      <c r="I12" s="6">
        <v>45.409090909090907</v>
      </c>
      <c r="J12" s="6">
        <v>51.363636363636367</v>
      </c>
      <c r="K12" s="6">
        <v>23.5</v>
      </c>
      <c r="L12" s="6">
        <v>181.77272727272728</v>
      </c>
      <c r="M12" s="6">
        <v>272.18181818181819</v>
      </c>
      <c r="N12" s="6">
        <v>307.5</v>
      </c>
      <c r="O12" s="6">
        <v>269</v>
      </c>
      <c r="P12" s="6">
        <v>155.13636363636363</v>
      </c>
      <c r="Q12" s="6">
        <v>91.13636363636364</v>
      </c>
      <c r="R12" s="6">
        <v>114.72727272727273</v>
      </c>
      <c r="S12" s="6">
        <v>123</v>
      </c>
      <c r="T12" s="6">
        <v>38.363636363636367</v>
      </c>
      <c r="U12" s="6">
        <v>24.227272727272727</v>
      </c>
      <c r="V12" s="6">
        <v>27.727272727272727</v>
      </c>
      <c r="W12" s="6">
        <v>12.090909090909092</v>
      </c>
      <c r="X12" s="6">
        <v>7.7727272727272725</v>
      </c>
      <c r="Y12" s="6">
        <v>33.090909090909093</v>
      </c>
      <c r="Z12" s="6">
        <v>40.5</v>
      </c>
      <c r="AA12" s="6">
        <v>909.40909090909088</v>
      </c>
      <c r="AB12" s="6">
        <v>1034.090909090909</v>
      </c>
      <c r="AC12" s="6">
        <v>717</v>
      </c>
      <c r="AD12" s="6">
        <v>633.9545454545455</v>
      </c>
      <c r="AE12" s="6">
        <v>261.18181818181819</v>
      </c>
      <c r="AF12" s="6">
        <v>151.72727272727272</v>
      </c>
      <c r="AG12" s="6">
        <v>61.090909090909093</v>
      </c>
      <c r="AH12" s="6">
        <v>93.681818181818187</v>
      </c>
      <c r="AI12" s="6">
        <v>105.5</v>
      </c>
      <c r="AJ12" s="6">
        <v>10.727272727272727</v>
      </c>
      <c r="AK12" s="6">
        <v>115.31818181818181</v>
      </c>
      <c r="AL12" s="6">
        <v>173.81818181818181</v>
      </c>
      <c r="AM12" s="6">
        <v>10.636363636363637</v>
      </c>
      <c r="AN12" s="6">
        <v>54.045454545454547</v>
      </c>
      <c r="AO12" s="6">
        <v>12.409090909090908</v>
      </c>
      <c r="AP12" s="6">
        <v>15.272727272727273</v>
      </c>
      <c r="AQ12" s="6">
        <v>36.545454545454547</v>
      </c>
      <c r="AR12" s="6">
        <v>17.227272727272727</v>
      </c>
      <c r="AS12" s="6">
        <v>80.227272727272734</v>
      </c>
      <c r="AT12" s="6">
        <v>20.863636363636363</v>
      </c>
      <c r="AU12" s="6">
        <v>99.954545454545453</v>
      </c>
      <c r="AV12" s="7">
        <v>7135.136363636364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1" t="s">
        <v>10</v>
      </c>
      <c r="B13" s="6">
        <v>90.272727272727266</v>
      </c>
      <c r="C13" s="6">
        <v>109.95454545454545</v>
      </c>
      <c r="D13" s="6">
        <v>51.909090909090907</v>
      </c>
      <c r="E13" s="6">
        <v>63.454545454545453</v>
      </c>
      <c r="F13" s="6">
        <v>307.40909090909093</v>
      </c>
      <c r="G13" s="6">
        <v>95.545454545454547</v>
      </c>
      <c r="H13" s="6">
        <v>180.95454545454547</v>
      </c>
      <c r="I13" s="6">
        <v>199.54545454545453</v>
      </c>
      <c r="J13" s="6">
        <v>231.5</v>
      </c>
      <c r="K13" s="6">
        <v>194.45454545454547</v>
      </c>
      <c r="L13" s="6">
        <v>33.31818181818182</v>
      </c>
      <c r="M13" s="6">
        <v>255.36363636363637</v>
      </c>
      <c r="N13" s="6">
        <v>214.72727272727272</v>
      </c>
      <c r="O13" s="6">
        <v>222.45454545454547</v>
      </c>
      <c r="P13" s="6">
        <v>184.72727272727272</v>
      </c>
      <c r="Q13" s="6">
        <v>93.409090909090907</v>
      </c>
      <c r="R13" s="6">
        <v>73.454545454545453</v>
      </c>
      <c r="S13" s="6">
        <v>126.5</v>
      </c>
      <c r="T13" s="6">
        <v>45.409090909090907</v>
      </c>
      <c r="U13" s="6">
        <v>27.272727272727273</v>
      </c>
      <c r="V13" s="6">
        <v>39.5</v>
      </c>
      <c r="W13" s="6">
        <v>17.227272727272727</v>
      </c>
      <c r="X13" s="6">
        <v>24.09090909090909</v>
      </c>
      <c r="Y13" s="6">
        <v>45.090909090909093</v>
      </c>
      <c r="Z13" s="6">
        <v>99.590909090909093</v>
      </c>
      <c r="AA13" s="6">
        <v>934.22727272727275</v>
      </c>
      <c r="AB13" s="6">
        <v>1002.6818181818181</v>
      </c>
      <c r="AC13" s="6">
        <v>898.63636363636363</v>
      </c>
      <c r="AD13" s="6">
        <v>827.09090909090912</v>
      </c>
      <c r="AE13" s="6">
        <v>305.95454545454544</v>
      </c>
      <c r="AF13" s="6">
        <v>227.13636363636363</v>
      </c>
      <c r="AG13" s="6">
        <v>68.5</v>
      </c>
      <c r="AH13" s="6">
        <v>96.909090909090907</v>
      </c>
      <c r="AI13" s="6">
        <v>127.90909090909091</v>
      </c>
      <c r="AJ13" s="6">
        <v>8.5</v>
      </c>
      <c r="AK13" s="6">
        <v>59.18181818181818</v>
      </c>
      <c r="AL13" s="6">
        <v>127.31818181818181</v>
      </c>
      <c r="AM13" s="6">
        <v>10.545454545454545</v>
      </c>
      <c r="AN13" s="6">
        <v>52.18181818181818</v>
      </c>
      <c r="AO13" s="6">
        <v>17.545454545454547</v>
      </c>
      <c r="AP13" s="6">
        <v>27.045454545454547</v>
      </c>
      <c r="AQ13" s="6">
        <v>64.772727272727266</v>
      </c>
      <c r="AR13" s="6">
        <v>30.363636363636363</v>
      </c>
      <c r="AS13" s="6">
        <v>64.681818181818187</v>
      </c>
      <c r="AT13" s="6">
        <v>13.090909090909092</v>
      </c>
      <c r="AU13" s="6">
        <v>59.454545454545453</v>
      </c>
      <c r="AV13" s="7">
        <v>8050.863636363636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1" t="s">
        <v>11</v>
      </c>
      <c r="B14" s="6">
        <v>68.818181818181813</v>
      </c>
      <c r="C14" s="6">
        <v>130.04545454545453</v>
      </c>
      <c r="D14" s="6">
        <v>52.68181818181818</v>
      </c>
      <c r="E14" s="6">
        <v>60.863636363636367</v>
      </c>
      <c r="F14" s="6">
        <v>186.86363636363637</v>
      </c>
      <c r="G14" s="6">
        <v>81.227272727272734</v>
      </c>
      <c r="H14" s="6">
        <v>162.59090909090909</v>
      </c>
      <c r="I14" s="6">
        <v>214.45454545454547</v>
      </c>
      <c r="J14" s="6">
        <v>309.95454545454544</v>
      </c>
      <c r="K14" s="6">
        <v>237.40909090909091</v>
      </c>
      <c r="L14" s="6">
        <v>246.90909090909091</v>
      </c>
      <c r="M14" s="6">
        <v>30</v>
      </c>
      <c r="N14" s="6">
        <v>159.72727272727272</v>
      </c>
      <c r="O14" s="6">
        <v>183.77272727272728</v>
      </c>
      <c r="P14" s="6">
        <v>163.63636363636363</v>
      </c>
      <c r="Q14" s="6">
        <v>89.590909090909093</v>
      </c>
      <c r="R14" s="6">
        <v>116.54545454545455</v>
      </c>
      <c r="S14" s="6">
        <v>159.27272727272728</v>
      </c>
      <c r="T14" s="6">
        <v>70.36363636363636</v>
      </c>
      <c r="U14" s="6">
        <v>59.81818181818182</v>
      </c>
      <c r="V14" s="6">
        <v>56.727272727272727</v>
      </c>
      <c r="W14" s="6">
        <v>32.045454545454547</v>
      </c>
      <c r="X14" s="6">
        <v>25.681818181818183</v>
      </c>
      <c r="Y14" s="6">
        <v>50.363636363636367</v>
      </c>
      <c r="Z14" s="6">
        <v>90.227272727272734</v>
      </c>
      <c r="AA14" s="6">
        <v>683.63636363636363</v>
      </c>
      <c r="AB14" s="6">
        <v>649.4545454545455</v>
      </c>
      <c r="AC14" s="6">
        <v>645.77272727272725</v>
      </c>
      <c r="AD14" s="6">
        <v>469.90909090909093</v>
      </c>
      <c r="AE14" s="6">
        <v>174.54545454545453</v>
      </c>
      <c r="AF14" s="6">
        <v>142.59090909090909</v>
      </c>
      <c r="AG14" s="6">
        <v>76.272727272727266</v>
      </c>
      <c r="AH14" s="6">
        <v>77.545454545454547</v>
      </c>
      <c r="AI14" s="6">
        <v>149.45454545454547</v>
      </c>
      <c r="AJ14" s="6">
        <v>17.318181818181817</v>
      </c>
      <c r="AK14" s="6">
        <v>68.181818181818187</v>
      </c>
      <c r="AL14" s="6">
        <v>191.36363636363637</v>
      </c>
      <c r="AM14" s="6">
        <v>22.90909090909091</v>
      </c>
      <c r="AN14" s="6">
        <v>105.40909090909091</v>
      </c>
      <c r="AO14" s="6">
        <v>27.09090909090909</v>
      </c>
      <c r="AP14" s="6">
        <v>30.818181818181817</v>
      </c>
      <c r="AQ14" s="6">
        <v>35.727272727272727</v>
      </c>
      <c r="AR14" s="6">
        <v>36.68181818181818</v>
      </c>
      <c r="AS14" s="6">
        <v>109.09090909090909</v>
      </c>
      <c r="AT14" s="6">
        <v>32.68181818181818</v>
      </c>
      <c r="AU14" s="6">
        <v>124.90909090909091</v>
      </c>
      <c r="AV14" s="7">
        <v>6910.954545454545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1" t="s">
        <v>12</v>
      </c>
      <c r="B15" s="6">
        <v>36.68181818181818</v>
      </c>
      <c r="C15" s="6">
        <v>64.818181818181813</v>
      </c>
      <c r="D15" s="6">
        <v>30.90909090909091</v>
      </c>
      <c r="E15" s="6">
        <v>31.545454545454547</v>
      </c>
      <c r="F15" s="6">
        <v>184.36363636363637</v>
      </c>
      <c r="G15" s="6">
        <v>51.954545454545453</v>
      </c>
      <c r="H15" s="6">
        <v>133.45454545454547</v>
      </c>
      <c r="I15" s="6">
        <v>244.5</v>
      </c>
      <c r="J15" s="6">
        <v>348.40909090909093</v>
      </c>
      <c r="K15" s="6">
        <v>311.54545454545456</v>
      </c>
      <c r="L15" s="6">
        <v>218.13636363636363</v>
      </c>
      <c r="M15" s="6">
        <v>175.5</v>
      </c>
      <c r="N15" s="6">
        <v>21.772727272727273</v>
      </c>
      <c r="O15" s="6">
        <v>123.36363636363636</v>
      </c>
      <c r="P15" s="6">
        <v>141.54545454545453</v>
      </c>
      <c r="Q15" s="6">
        <v>69.681818181818187</v>
      </c>
      <c r="R15" s="6">
        <v>84.181818181818187</v>
      </c>
      <c r="S15" s="6">
        <v>137.63636363636363</v>
      </c>
      <c r="T15" s="6">
        <v>22.818181818181817</v>
      </c>
      <c r="U15" s="6">
        <v>22.40909090909091</v>
      </c>
      <c r="V15" s="6">
        <v>23.772727272727273</v>
      </c>
      <c r="W15" s="6">
        <v>5.6363636363636367</v>
      </c>
      <c r="X15" s="6">
        <v>9.1363636363636367</v>
      </c>
      <c r="Y15" s="6">
        <v>22.5</v>
      </c>
      <c r="Z15" s="6">
        <v>43.636363636363633</v>
      </c>
      <c r="AA15" s="6">
        <v>732.59090909090912</v>
      </c>
      <c r="AB15" s="6">
        <v>819.4545454545455</v>
      </c>
      <c r="AC15" s="6">
        <v>596.4545454545455</v>
      </c>
      <c r="AD15" s="6">
        <v>540</v>
      </c>
      <c r="AE15" s="6">
        <v>163.54545454545453</v>
      </c>
      <c r="AF15" s="6">
        <v>98.181818181818187</v>
      </c>
      <c r="AG15" s="6">
        <v>45.863636363636367</v>
      </c>
      <c r="AH15" s="6">
        <v>72.181818181818187</v>
      </c>
      <c r="AI15" s="6">
        <v>104.81818181818181</v>
      </c>
      <c r="AJ15" s="6">
        <v>11.863636363636363</v>
      </c>
      <c r="AK15" s="6">
        <v>34.272727272727273</v>
      </c>
      <c r="AL15" s="6">
        <v>95.86363636363636</v>
      </c>
      <c r="AM15" s="6">
        <v>9.545454545454545</v>
      </c>
      <c r="AN15" s="6">
        <v>32.272727272727273</v>
      </c>
      <c r="AO15" s="6">
        <v>14.363636363636363</v>
      </c>
      <c r="AP15" s="6">
        <v>17.5</v>
      </c>
      <c r="AQ15" s="6">
        <v>40.31818181818182</v>
      </c>
      <c r="AR15" s="6">
        <v>8.6363636363636367</v>
      </c>
      <c r="AS15" s="6">
        <v>46.636363636363633</v>
      </c>
      <c r="AT15" s="6">
        <v>9.8181818181818183</v>
      </c>
      <c r="AU15" s="6">
        <v>50.31818181818182</v>
      </c>
      <c r="AV15" s="7">
        <v>6104.4090909090901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1" t="s">
        <v>13</v>
      </c>
      <c r="B16" s="6">
        <v>19.681818181818183</v>
      </c>
      <c r="C16" s="6">
        <v>38.18181818181818</v>
      </c>
      <c r="D16" s="6">
        <v>17.181818181818183</v>
      </c>
      <c r="E16" s="6">
        <v>19.681818181818183</v>
      </c>
      <c r="F16" s="6">
        <v>150</v>
      </c>
      <c r="G16" s="6">
        <v>34.863636363636367</v>
      </c>
      <c r="H16" s="6">
        <v>98.454545454545453</v>
      </c>
      <c r="I16" s="6">
        <v>219.77272727272728</v>
      </c>
      <c r="J16" s="6">
        <v>302</v>
      </c>
      <c r="K16" s="6">
        <v>247.18181818181819</v>
      </c>
      <c r="L16" s="6">
        <v>208.63636363636363</v>
      </c>
      <c r="M16" s="6">
        <v>180.81818181818181</v>
      </c>
      <c r="N16" s="6">
        <v>115.90909090909091</v>
      </c>
      <c r="O16" s="6">
        <v>17.363636363636363</v>
      </c>
      <c r="P16" s="6">
        <v>103.86363636363636</v>
      </c>
      <c r="Q16" s="6">
        <v>65.5</v>
      </c>
      <c r="R16" s="6">
        <v>93.272727272727266</v>
      </c>
      <c r="S16" s="6">
        <v>174.36363636363637</v>
      </c>
      <c r="T16" s="6">
        <v>18.454545454545453</v>
      </c>
      <c r="U16" s="6">
        <v>12.5</v>
      </c>
      <c r="V16" s="6">
        <v>12.954545454545455</v>
      </c>
      <c r="W16" s="6">
        <v>2.8636363636363638</v>
      </c>
      <c r="X16" s="6">
        <v>2.5909090909090908</v>
      </c>
      <c r="Y16" s="6">
        <v>11.272727272727273</v>
      </c>
      <c r="Z16" s="6">
        <v>35.909090909090907</v>
      </c>
      <c r="AA16" s="6">
        <v>677.36363636363637</v>
      </c>
      <c r="AB16" s="6">
        <v>692.09090909090912</v>
      </c>
      <c r="AC16" s="6">
        <v>563.5</v>
      </c>
      <c r="AD16" s="6">
        <v>463</v>
      </c>
      <c r="AE16" s="6">
        <v>146.72727272727272</v>
      </c>
      <c r="AF16" s="6">
        <v>86.909090909090907</v>
      </c>
      <c r="AG16" s="6">
        <v>36.272727272727273</v>
      </c>
      <c r="AH16" s="6">
        <v>51.227272727272727</v>
      </c>
      <c r="AI16" s="6">
        <v>78.954545454545453</v>
      </c>
      <c r="AJ16" s="6">
        <v>11</v>
      </c>
      <c r="AK16" s="6">
        <v>48.545454545454547</v>
      </c>
      <c r="AL16" s="6">
        <v>143.59090909090909</v>
      </c>
      <c r="AM16" s="6">
        <v>5.0454545454545459</v>
      </c>
      <c r="AN16" s="6">
        <v>20.181818181818183</v>
      </c>
      <c r="AO16" s="6">
        <v>9.5909090909090917</v>
      </c>
      <c r="AP16" s="6">
        <v>15.772727272727273</v>
      </c>
      <c r="AQ16" s="6">
        <v>27.045454545454547</v>
      </c>
      <c r="AR16" s="6">
        <v>10.045454545454545</v>
      </c>
      <c r="AS16" s="6">
        <v>69.090909090909093</v>
      </c>
      <c r="AT16" s="6">
        <v>5.3636363636363633</v>
      </c>
      <c r="AU16" s="6">
        <v>53.227272727272727</v>
      </c>
      <c r="AV16" s="7">
        <v>5417.8181818181829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1" t="s">
        <v>14</v>
      </c>
      <c r="B17" s="6">
        <v>36.545454545454547</v>
      </c>
      <c r="C17" s="6">
        <v>68.86363636363636</v>
      </c>
      <c r="D17" s="6">
        <v>24.136363636363637</v>
      </c>
      <c r="E17" s="6">
        <v>26.863636363636363</v>
      </c>
      <c r="F17" s="6">
        <v>131.77272727272728</v>
      </c>
      <c r="G17" s="6">
        <v>36.5</v>
      </c>
      <c r="H17" s="6">
        <v>102.18181818181819</v>
      </c>
      <c r="I17" s="6">
        <v>208.31818181818181</v>
      </c>
      <c r="J17" s="6">
        <v>273.09090909090907</v>
      </c>
      <c r="K17" s="6">
        <v>145.5</v>
      </c>
      <c r="L17" s="6">
        <v>193</v>
      </c>
      <c r="M17" s="6">
        <v>179.86363636363637</v>
      </c>
      <c r="N17" s="6">
        <v>157.72727272727272</v>
      </c>
      <c r="O17" s="6">
        <v>108.31818181818181</v>
      </c>
      <c r="P17" s="6">
        <v>16.045454545454547</v>
      </c>
      <c r="Q17" s="6">
        <v>92.772727272727266</v>
      </c>
      <c r="R17" s="6">
        <v>190.90909090909091</v>
      </c>
      <c r="S17" s="6">
        <v>262.45454545454544</v>
      </c>
      <c r="T17" s="6">
        <v>24.772727272727273</v>
      </c>
      <c r="U17" s="6">
        <v>18.681818181818183</v>
      </c>
      <c r="V17" s="6">
        <v>18.954545454545453</v>
      </c>
      <c r="W17" s="6">
        <v>4.6363636363636367</v>
      </c>
      <c r="X17" s="6">
        <v>4.5909090909090908</v>
      </c>
      <c r="Y17" s="6">
        <v>18.545454545454547</v>
      </c>
      <c r="Z17" s="6">
        <v>29.318181818181817</v>
      </c>
      <c r="AA17" s="6">
        <v>493.63636363636363</v>
      </c>
      <c r="AB17" s="6">
        <v>545</v>
      </c>
      <c r="AC17" s="6">
        <v>347.27272727272725</v>
      </c>
      <c r="AD17" s="6">
        <v>308.36363636363637</v>
      </c>
      <c r="AE17" s="6">
        <v>98.090909090909093</v>
      </c>
      <c r="AF17" s="6">
        <v>56.272727272727273</v>
      </c>
      <c r="AG17" s="6">
        <v>31.045454545454547</v>
      </c>
      <c r="AH17" s="6">
        <v>34.954545454545453</v>
      </c>
      <c r="AI17" s="6">
        <v>52.636363636363633</v>
      </c>
      <c r="AJ17" s="6">
        <v>6.2727272727272725</v>
      </c>
      <c r="AK17" s="6">
        <v>19.636363636363637</v>
      </c>
      <c r="AL17" s="6">
        <v>68.409090909090907</v>
      </c>
      <c r="AM17" s="6">
        <v>9.454545454545455</v>
      </c>
      <c r="AN17" s="6">
        <v>50.18181818181818</v>
      </c>
      <c r="AO17" s="6">
        <v>5.6818181818181817</v>
      </c>
      <c r="AP17" s="6">
        <v>12.909090909090908</v>
      </c>
      <c r="AQ17" s="6">
        <v>22.363636363636363</v>
      </c>
      <c r="AR17" s="6">
        <v>7.2727272727272725</v>
      </c>
      <c r="AS17" s="6">
        <v>29.40909090909091</v>
      </c>
      <c r="AT17" s="6">
        <v>9.8636363636363633</v>
      </c>
      <c r="AU17" s="6">
        <v>77.818181818181813</v>
      </c>
      <c r="AV17" s="7">
        <v>4660.9090909090901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1" t="s">
        <v>15</v>
      </c>
      <c r="B18" s="6">
        <v>18.636363636363637</v>
      </c>
      <c r="C18" s="6">
        <v>28.545454545454547</v>
      </c>
      <c r="D18" s="6">
        <v>7.9545454545454541</v>
      </c>
      <c r="E18" s="6">
        <v>9.0909090909090917</v>
      </c>
      <c r="F18" s="6">
        <v>69.409090909090907</v>
      </c>
      <c r="G18" s="6">
        <v>18.363636363636363</v>
      </c>
      <c r="H18" s="6">
        <v>57.954545454545453</v>
      </c>
      <c r="I18" s="6">
        <v>145.86363636363637</v>
      </c>
      <c r="J18" s="6">
        <v>158.09090909090909</v>
      </c>
      <c r="K18" s="6">
        <v>78.409090909090907</v>
      </c>
      <c r="L18" s="6">
        <v>84.909090909090907</v>
      </c>
      <c r="M18" s="6">
        <v>96.272727272727266</v>
      </c>
      <c r="N18" s="6">
        <v>63.363636363636367</v>
      </c>
      <c r="O18" s="6">
        <v>68.272727272727266</v>
      </c>
      <c r="P18" s="6">
        <v>76.63636363636364</v>
      </c>
      <c r="Q18" s="6">
        <v>12.954545454545455</v>
      </c>
      <c r="R18" s="6">
        <v>89.727272727272734</v>
      </c>
      <c r="S18" s="6">
        <v>138.95454545454547</v>
      </c>
      <c r="T18" s="6">
        <v>7.0454545454545459</v>
      </c>
      <c r="U18" s="6">
        <v>9</v>
      </c>
      <c r="V18" s="6">
        <v>12.454545454545455</v>
      </c>
      <c r="W18" s="6">
        <v>2.2272727272727271</v>
      </c>
      <c r="X18" s="6">
        <v>1.6363636363636365</v>
      </c>
      <c r="Y18" s="6">
        <v>6.0909090909090908</v>
      </c>
      <c r="Z18" s="6">
        <v>17.227272727272727</v>
      </c>
      <c r="AA18" s="6">
        <v>430.36363636363637</v>
      </c>
      <c r="AB18" s="6">
        <v>396.86363636363637</v>
      </c>
      <c r="AC18" s="6">
        <v>250.31818181818181</v>
      </c>
      <c r="AD18" s="6">
        <v>253.72727272727272</v>
      </c>
      <c r="AE18" s="6">
        <v>80.454545454545453</v>
      </c>
      <c r="AF18" s="6">
        <v>43.772727272727273</v>
      </c>
      <c r="AG18" s="6">
        <v>17.772727272727273</v>
      </c>
      <c r="AH18" s="6">
        <v>24.954545454545453</v>
      </c>
      <c r="AI18" s="6">
        <v>46.5</v>
      </c>
      <c r="AJ18" s="6">
        <v>6.1363636363636367</v>
      </c>
      <c r="AK18" s="6">
        <v>11.363636363636363</v>
      </c>
      <c r="AL18" s="6">
        <v>38.227272727272727</v>
      </c>
      <c r="AM18" s="6">
        <v>4.6818181818181817</v>
      </c>
      <c r="AN18" s="6">
        <v>16.227272727272727</v>
      </c>
      <c r="AO18" s="6">
        <v>3.2272727272727271</v>
      </c>
      <c r="AP18" s="6">
        <v>7</v>
      </c>
      <c r="AQ18" s="6">
        <v>13.681818181818182</v>
      </c>
      <c r="AR18" s="6">
        <v>7.7727272727272725</v>
      </c>
      <c r="AS18" s="6">
        <v>17</v>
      </c>
      <c r="AT18" s="6">
        <v>5.1818181818181817</v>
      </c>
      <c r="AU18" s="6">
        <v>51.545454545454547</v>
      </c>
      <c r="AV18" s="7">
        <v>3005.863636363636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1" t="s">
        <v>16</v>
      </c>
      <c r="B19" s="6">
        <v>18.227272727272727</v>
      </c>
      <c r="C19" s="6">
        <v>33.590909090909093</v>
      </c>
      <c r="D19" s="6">
        <v>17.636363636363637</v>
      </c>
      <c r="E19" s="6">
        <v>17.818181818181817</v>
      </c>
      <c r="F19" s="6">
        <v>151.18181818181819</v>
      </c>
      <c r="G19" s="6">
        <v>38.090909090909093</v>
      </c>
      <c r="H19" s="6">
        <v>78</v>
      </c>
      <c r="I19" s="6">
        <v>225.13636363636363</v>
      </c>
      <c r="J19" s="6">
        <v>213.95454545454547</v>
      </c>
      <c r="K19" s="6">
        <v>113.68181818181819</v>
      </c>
      <c r="L19" s="6">
        <v>79.36363636363636</v>
      </c>
      <c r="M19" s="6">
        <v>118.81818181818181</v>
      </c>
      <c r="N19" s="6">
        <v>87.545454545454547</v>
      </c>
      <c r="O19" s="6">
        <v>93.909090909090907</v>
      </c>
      <c r="P19" s="6">
        <v>196.31818181818181</v>
      </c>
      <c r="Q19" s="6">
        <v>90.5</v>
      </c>
      <c r="R19" s="6">
        <v>23.363636363636363</v>
      </c>
      <c r="S19" s="6">
        <v>156.59090909090909</v>
      </c>
      <c r="T19" s="6">
        <v>16.863636363636363</v>
      </c>
      <c r="U19" s="6">
        <v>19.045454545454547</v>
      </c>
      <c r="V19" s="6">
        <v>16.227272727272727</v>
      </c>
      <c r="W19" s="6">
        <v>4.6363636363636367</v>
      </c>
      <c r="X19" s="6">
        <v>3.1818181818181817</v>
      </c>
      <c r="Y19" s="6">
        <v>11.954545454545455</v>
      </c>
      <c r="Z19" s="6">
        <v>11.045454545454545</v>
      </c>
      <c r="AA19" s="6">
        <v>910.13636363636363</v>
      </c>
      <c r="AB19" s="6">
        <v>820.63636363636363</v>
      </c>
      <c r="AC19" s="6">
        <v>358.90909090909093</v>
      </c>
      <c r="AD19" s="6">
        <v>335.5</v>
      </c>
      <c r="AE19" s="6">
        <v>87.045454545454547</v>
      </c>
      <c r="AF19" s="6">
        <v>38.81818181818182</v>
      </c>
      <c r="AG19" s="6">
        <v>13.954545454545455</v>
      </c>
      <c r="AH19" s="6">
        <v>20.318181818181817</v>
      </c>
      <c r="AI19" s="6">
        <v>53.909090909090907</v>
      </c>
      <c r="AJ19" s="6">
        <v>6.1363636363636367</v>
      </c>
      <c r="AK19" s="6">
        <v>16.5</v>
      </c>
      <c r="AL19" s="6">
        <v>58.090909090909093</v>
      </c>
      <c r="AM19" s="6">
        <v>4.3636363636363633</v>
      </c>
      <c r="AN19" s="6">
        <v>20</v>
      </c>
      <c r="AO19" s="6">
        <v>7.0454545454545459</v>
      </c>
      <c r="AP19" s="6">
        <v>5.9090909090909092</v>
      </c>
      <c r="AQ19" s="6">
        <v>24.772727272727273</v>
      </c>
      <c r="AR19" s="6">
        <v>4.2727272727272725</v>
      </c>
      <c r="AS19" s="6">
        <v>20.363636363636363</v>
      </c>
      <c r="AT19" s="6">
        <v>15.318181818181818</v>
      </c>
      <c r="AU19" s="6">
        <v>38.090909090909093</v>
      </c>
      <c r="AV19" s="7">
        <v>4696.772727272727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1" t="s">
        <v>17</v>
      </c>
      <c r="B20" s="6">
        <v>31.545454545454547</v>
      </c>
      <c r="C20" s="6">
        <v>66.727272727272734</v>
      </c>
      <c r="D20" s="6">
        <v>36.727272727272727</v>
      </c>
      <c r="E20" s="6">
        <v>35.409090909090907</v>
      </c>
      <c r="F20" s="6">
        <v>229.63636363636363</v>
      </c>
      <c r="G20" s="6">
        <v>39.045454545454547</v>
      </c>
      <c r="H20" s="6">
        <v>110.18181818181819</v>
      </c>
      <c r="I20" s="6">
        <v>326.27272727272725</v>
      </c>
      <c r="J20" s="6">
        <v>274.27272727272725</v>
      </c>
      <c r="K20" s="6">
        <v>119.09090909090909</v>
      </c>
      <c r="L20" s="6">
        <v>136.72727272727272</v>
      </c>
      <c r="M20" s="6">
        <v>159.95454545454547</v>
      </c>
      <c r="N20" s="6">
        <v>138.81818181818181</v>
      </c>
      <c r="O20" s="6">
        <v>195.72727272727272</v>
      </c>
      <c r="P20" s="6">
        <v>265.09090909090907</v>
      </c>
      <c r="Q20" s="6">
        <v>151.09090909090909</v>
      </c>
      <c r="R20" s="6">
        <v>165.36363636363637</v>
      </c>
      <c r="S20" s="6">
        <v>43.590909090909093</v>
      </c>
      <c r="T20" s="6">
        <v>24.90909090909091</v>
      </c>
      <c r="U20" s="6">
        <v>24.181818181818183</v>
      </c>
      <c r="V20" s="6">
        <v>26.136363636363637</v>
      </c>
      <c r="W20" s="6">
        <v>8.8636363636363633</v>
      </c>
      <c r="X20" s="6">
        <v>11.909090909090908</v>
      </c>
      <c r="Y20" s="6">
        <v>21.681818181818183</v>
      </c>
      <c r="Z20" s="6">
        <v>14.909090909090908</v>
      </c>
      <c r="AA20" s="6">
        <v>1422.0454545454545</v>
      </c>
      <c r="AB20" s="6">
        <v>1192.909090909091</v>
      </c>
      <c r="AC20" s="6">
        <v>437.81818181818181</v>
      </c>
      <c r="AD20" s="6">
        <v>375.45454545454544</v>
      </c>
      <c r="AE20" s="6">
        <v>110.36363636363636</v>
      </c>
      <c r="AF20" s="6">
        <v>35.727272727272727</v>
      </c>
      <c r="AG20" s="6">
        <v>29.954545454545453</v>
      </c>
      <c r="AH20" s="6">
        <v>34.227272727272727</v>
      </c>
      <c r="AI20" s="6">
        <v>56.909090909090907</v>
      </c>
      <c r="AJ20" s="6">
        <v>8.9090909090909083</v>
      </c>
      <c r="AK20" s="6">
        <v>37.772727272727273</v>
      </c>
      <c r="AL20" s="6">
        <v>76.909090909090907</v>
      </c>
      <c r="AM20" s="6">
        <v>6.1363636363636367</v>
      </c>
      <c r="AN20" s="6">
        <v>36.454545454545453</v>
      </c>
      <c r="AO20" s="6">
        <v>4.1818181818181817</v>
      </c>
      <c r="AP20" s="6">
        <v>8.1363636363636367</v>
      </c>
      <c r="AQ20" s="6">
        <v>36.090909090909093</v>
      </c>
      <c r="AR20" s="6">
        <v>4.6363636363636367</v>
      </c>
      <c r="AS20" s="6">
        <v>26.90909090909091</v>
      </c>
      <c r="AT20" s="6">
        <v>23.454545454545453</v>
      </c>
      <c r="AU20" s="6">
        <v>41.045454545454547</v>
      </c>
      <c r="AV20" s="7">
        <v>6663.909090909091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1" t="s">
        <v>18</v>
      </c>
      <c r="B21" s="6">
        <v>21.5</v>
      </c>
      <c r="C21" s="6">
        <v>29.59090909090909</v>
      </c>
      <c r="D21" s="6">
        <v>20.227272727272727</v>
      </c>
      <c r="E21" s="6">
        <v>20.818181818181817</v>
      </c>
      <c r="F21" s="6">
        <v>128.45454545454547</v>
      </c>
      <c r="G21" s="6">
        <v>26.545454545454547</v>
      </c>
      <c r="H21" s="6">
        <v>159.77272727272728</v>
      </c>
      <c r="I21" s="6">
        <v>316.27272727272725</v>
      </c>
      <c r="J21" s="6">
        <v>344.5</v>
      </c>
      <c r="K21" s="6">
        <v>33.863636363636367</v>
      </c>
      <c r="L21" s="6">
        <v>44.5</v>
      </c>
      <c r="M21" s="6">
        <v>71.36363636363636</v>
      </c>
      <c r="N21" s="6">
        <v>24.181818181818183</v>
      </c>
      <c r="O21" s="6">
        <v>17.181818181818183</v>
      </c>
      <c r="P21" s="6">
        <v>27.272727272727273</v>
      </c>
      <c r="Q21" s="6">
        <v>7.6363636363636367</v>
      </c>
      <c r="R21" s="6">
        <v>14.909090909090908</v>
      </c>
      <c r="S21" s="6">
        <v>25.636363636363637</v>
      </c>
      <c r="T21" s="6">
        <v>30.272727272727273</v>
      </c>
      <c r="U21" s="6">
        <v>105.86363636363636</v>
      </c>
      <c r="V21" s="6">
        <v>246.72727272727272</v>
      </c>
      <c r="W21" s="6">
        <v>77.954545454545453</v>
      </c>
      <c r="X21" s="6">
        <v>39.31818181818182</v>
      </c>
      <c r="Y21" s="6">
        <v>93.63636363636364</v>
      </c>
      <c r="Z21" s="6">
        <v>19.818181818181817</v>
      </c>
      <c r="AA21" s="6">
        <v>888.9545454545455</v>
      </c>
      <c r="AB21" s="6">
        <v>920.09090909090912</v>
      </c>
      <c r="AC21" s="6">
        <v>554.22727272727275</v>
      </c>
      <c r="AD21" s="6">
        <v>485.36363636363637</v>
      </c>
      <c r="AE21" s="6">
        <v>145.5</v>
      </c>
      <c r="AF21" s="6">
        <v>90.13636363636364</v>
      </c>
      <c r="AG21" s="6">
        <v>51.727272727272727</v>
      </c>
      <c r="AH21" s="6">
        <v>56.727272727272727</v>
      </c>
      <c r="AI21" s="6">
        <v>97.681818181818187</v>
      </c>
      <c r="AJ21" s="6">
        <v>26.863636363636363</v>
      </c>
      <c r="AK21" s="6">
        <v>7.2727272727272725</v>
      </c>
      <c r="AL21" s="6">
        <v>8.3636363636363633</v>
      </c>
      <c r="AM21" s="6">
        <v>56.81818181818182</v>
      </c>
      <c r="AN21" s="6">
        <v>292.45454545454544</v>
      </c>
      <c r="AO21" s="6">
        <v>25.954545454545453</v>
      </c>
      <c r="AP21" s="6">
        <v>25.454545454545453</v>
      </c>
      <c r="AQ21" s="6">
        <v>127.04545454545455</v>
      </c>
      <c r="AR21" s="6">
        <v>32.636363636363633</v>
      </c>
      <c r="AS21" s="6">
        <v>2.8181818181818183</v>
      </c>
      <c r="AT21" s="6">
        <v>31.636363636363637</v>
      </c>
      <c r="AU21" s="6">
        <v>10.863636363636363</v>
      </c>
      <c r="AV21" s="7">
        <v>5886.4090909090901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1" t="s">
        <v>19</v>
      </c>
      <c r="B22" s="6">
        <v>16.545454545454547</v>
      </c>
      <c r="C22" s="6">
        <v>18.818181818181817</v>
      </c>
      <c r="D22" s="6">
        <v>19.454545454545453</v>
      </c>
      <c r="E22" s="6">
        <v>25.045454545454547</v>
      </c>
      <c r="F22" s="6">
        <v>162.09090909090909</v>
      </c>
      <c r="G22" s="6">
        <v>27.318181818181817</v>
      </c>
      <c r="H22" s="6">
        <v>176.45454545454547</v>
      </c>
      <c r="I22" s="6">
        <v>387.54545454545456</v>
      </c>
      <c r="J22" s="6">
        <v>408.36363636363637</v>
      </c>
      <c r="K22" s="6">
        <v>22.681818181818183</v>
      </c>
      <c r="L22" s="6">
        <v>24.90909090909091</v>
      </c>
      <c r="M22" s="6">
        <v>59.227272727272727</v>
      </c>
      <c r="N22" s="6">
        <v>21.954545454545453</v>
      </c>
      <c r="O22" s="6">
        <v>13.863636363636363</v>
      </c>
      <c r="P22" s="6">
        <v>21.045454545454547</v>
      </c>
      <c r="Q22" s="6">
        <v>7.7727272727272725</v>
      </c>
      <c r="R22" s="6">
        <v>17.454545454545453</v>
      </c>
      <c r="S22" s="6">
        <v>24.545454545454547</v>
      </c>
      <c r="T22" s="6">
        <v>94.545454545454547</v>
      </c>
      <c r="U22" s="6">
        <v>28.09090909090909</v>
      </c>
      <c r="V22" s="6">
        <v>104.5</v>
      </c>
      <c r="W22" s="6">
        <v>50.954545454545453</v>
      </c>
      <c r="X22" s="6">
        <v>28.454545454545453</v>
      </c>
      <c r="Y22" s="6">
        <v>125.31818181818181</v>
      </c>
      <c r="Z22" s="6">
        <v>11.545454545454545</v>
      </c>
      <c r="AA22" s="6">
        <v>1659.5</v>
      </c>
      <c r="AB22" s="6">
        <v>1796.409090909091</v>
      </c>
      <c r="AC22" s="6">
        <v>654.36363636363637</v>
      </c>
      <c r="AD22" s="6">
        <v>617.0454545454545</v>
      </c>
      <c r="AE22" s="6">
        <v>173.45454545454547</v>
      </c>
      <c r="AF22" s="6">
        <v>80.818181818181813</v>
      </c>
      <c r="AG22" s="6">
        <v>100</v>
      </c>
      <c r="AH22" s="6">
        <v>45.636363636363633</v>
      </c>
      <c r="AI22" s="6">
        <v>70.681818181818187</v>
      </c>
      <c r="AJ22" s="6">
        <v>14.227272727272727</v>
      </c>
      <c r="AK22" s="6">
        <v>5.7272727272727275</v>
      </c>
      <c r="AL22" s="6">
        <v>4.8636363636363633</v>
      </c>
      <c r="AM22" s="6">
        <v>34.909090909090907</v>
      </c>
      <c r="AN22" s="6">
        <v>134.81818181818181</v>
      </c>
      <c r="AO22" s="6">
        <v>26.181818181818183</v>
      </c>
      <c r="AP22" s="6">
        <v>31.181818181818183</v>
      </c>
      <c r="AQ22" s="6">
        <v>159.27272727272728</v>
      </c>
      <c r="AR22" s="6">
        <v>25</v>
      </c>
      <c r="AS22" s="6">
        <v>3.2272727272727271</v>
      </c>
      <c r="AT22" s="6">
        <v>45.863636363636367</v>
      </c>
      <c r="AU22" s="6">
        <v>10.363636363636363</v>
      </c>
      <c r="AV22" s="7">
        <v>7592.045454545454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1" t="s">
        <v>20</v>
      </c>
      <c r="B23" s="6">
        <v>23.545454545454547</v>
      </c>
      <c r="C23" s="6">
        <v>32.045454545454547</v>
      </c>
      <c r="D23" s="6">
        <v>25.454545454545453</v>
      </c>
      <c r="E23" s="6">
        <v>30.136363636363637</v>
      </c>
      <c r="F23" s="6">
        <v>122.90909090909091</v>
      </c>
      <c r="G23" s="6">
        <v>21.045454545454547</v>
      </c>
      <c r="H23" s="6">
        <v>151.09090909090909</v>
      </c>
      <c r="I23" s="6">
        <v>328.72727272727275</v>
      </c>
      <c r="J23" s="6">
        <v>309.81818181818181</v>
      </c>
      <c r="K23" s="6">
        <v>26.545454545454547</v>
      </c>
      <c r="L23" s="6">
        <v>35.68181818181818</v>
      </c>
      <c r="M23" s="6">
        <v>57.954545454545453</v>
      </c>
      <c r="N23" s="6">
        <v>23.40909090909091</v>
      </c>
      <c r="O23" s="6">
        <v>14.454545454545455</v>
      </c>
      <c r="P23" s="6">
        <v>20.681818181818183</v>
      </c>
      <c r="Q23" s="6">
        <v>13.272727272727273</v>
      </c>
      <c r="R23" s="6">
        <v>15.545454545454545</v>
      </c>
      <c r="S23" s="6">
        <v>26.818181818181817</v>
      </c>
      <c r="T23" s="6">
        <v>274.81818181818181</v>
      </c>
      <c r="U23" s="6">
        <v>114.95454545454545</v>
      </c>
      <c r="V23" s="6">
        <v>25.545454545454547</v>
      </c>
      <c r="W23" s="6">
        <v>55.090909090909093</v>
      </c>
      <c r="X23" s="6">
        <v>44.409090909090907</v>
      </c>
      <c r="Y23" s="6">
        <v>149.54545454545453</v>
      </c>
      <c r="Z23" s="6">
        <v>17.59090909090909</v>
      </c>
      <c r="AA23" s="6">
        <v>1376.3181818181818</v>
      </c>
      <c r="AB23" s="6">
        <v>1385.1818181818182</v>
      </c>
      <c r="AC23" s="6">
        <v>536.5</v>
      </c>
      <c r="AD23" s="6">
        <v>471.72727272727275</v>
      </c>
      <c r="AE23" s="6">
        <v>129.72727272727272</v>
      </c>
      <c r="AF23" s="6">
        <v>68.227272727272734</v>
      </c>
      <c r="AG23" s="6">
        <v>58.727272727272727</v>
      </c>
      <c r="AH23" s="6">
        <v>50.272727272727273</v>
      </c>
      <c r="AI23" s="6">
        <v>69.909090909090907</v>
      </c>
      <c r="AJ23" s="6">
        <v>17.181818181818183</v>
      </c>
      <c r="AK23" s="6">
        <v>3.1818181818181817</v>
      </c>
      <c r="AL23" s="6">
        <v>6.5454545454545459</v>
      </c>
      <c r="AM23" s="6">
        <v>52.863636363636367</v>
      </c>
      <c r="AN23" s="6">
        <v>227.22727272727272</v>
      </c>
      <c r="AO23" s="6">
        <v>23.363636363636363</v>
      </c>
      <c r="AP23" s="6">
        <v>25.681818181818183</v>
      </c>
      <c r="AQ23" s="6">
        <v>166.77272727272728</v>
      </c>
      <c r="AR23" s="6">
        <v>25.363636363636363</v>
      </c>
      <c r="AS23" s="6">
        <v>2</v>
      </c>
      <c r="AT23" s="6">
        <v>42.909090909090907</v>
      </c>
      <c r="AU23" s="6">
        <v>7.2272727272727275</v>
      </c>
      <c r="AV23" s="7">
        <v>6708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1" t="s">
        <v>21</v>
      </c>
      <c r="B24" s="6">
        <v>6.3636363636363633</v>
      </c>
      <c r="C24" s="6">
        <v>9.454545454545455</v>
      </c>
      <c r="D24" s="6">
        <v>6.3181818181818183</v>
      </c>
      <c r="E24" s="6">
        <v>7.6818181818181817</v>
      </c>
      <c r="F24" s="6">
        <v>66.13636363636364</v>
      </c>
      <c r="G24" s="6">
        <v>10.363636363636363</v>
      </c>
      <c r="H24" s="6">
        <v>44.363636363636367</v>
      </c>
      <c r="I24" s="6">
        <v>158.90909090909091</v>
      </c>
      <c r="J24" s="6">
        <v>140</v>
      </c>
      <c r="K24" s="6">
        <v>12.636363636363637</v>
      </c>
      <c r="L24" s="6">
        <v>15</v>
      </c>
      <c r="M24" s="6">
        <v>31.545454545454547</v>
      </c>
      <c r="N24" s="6">
        <v>6.4545454545454541</v>
      </c>
      <c r="O24" s="6">
        <v>1.8636363636363635</v>
      </c>
      <c r="P24" s="6">
        <v>4.4545454545454541</v>
      </c>
      <c r="Q24" s="6">
        <v>2.1818181818181817</v>
      </c>
      <c r="R24" s="6">
        <v>4.5909090909090908</v>
      </c>
      <c r="S24" s="6">
        <v>7.7727272727272725</v>
      </c>
      <c r="T24" s="6">
        <v>95.045454545454547</v>
      </c>
      <c r="U24" s="6">
        <v>58.18181818181818</v>
      </c>
      <c r="V24" s="6">
        <v>53.5</v>
      </c>
      <c r="W24" s="6">
        <v>12.409090909090908</v>
      </c>
      <c r="X24" s="6">
        <v>16.727272727272727</v>
      </c>
      <c r="Y24" s="6">
        <v>72.545454545454547</v>
      </c>
      <c r="Z24" s="6">
        <v>5.3181818181818183</v>
      </c>
      <c r="AA24" s="6">
        <v>862.86363636363637</v>
      </c>
      <c r="AB24" s="6">
        <v>814.27272727272725</v>
      </c>
      <c r="AC24" s="6">
        <v>266.27272727272725</v>
      </c>
      <c r="AD24" s="6">
        <v>261.5</v>
      </c>
      <c r="AE24" s="6">
        <v>54.090909090909093</v>
      </c>
      <c r="AF24" s="6">
        <v>35.31818181818182</v>
      </c>
      <c r="AG24" s="6">
        <v>24.136363636363637</v>
      </c>
      <c r="AH24" s="6">
        <v>10.590909090909092</v>
      </c>
      <c r="AI24" s="6">
        <v>20.40909090909091</v>
      </c>
      <c r="AJ24" s="6">
        <v>3.7272727272727271</v>
      </c>
      <c r="AK24" s="6">
        <v>1.8636363636363635</v>
      </c>
      <c r="AL24" s="6">
        <v>1.2272727272727273</v>
      </c>
      <c r="AM24" s="6">
        <v>12.363636363636363</v>
      </c>
      <c r="AN24" s="6">
        <v>48.772727272727273</v>
      </c>
      <c r="AO24" s="6">
        <v>6.3181818181818183</v>
      </c>
      <c r="AP24" s="6">
        <v>7.3636363636363633</v>
      </c>
      <c r="AQ24" s="6">
        <v>88.818181818181813</v>
      </c>
      <c r="AR24" s="6">
        <v>12.909090909090908</v>
      </c>
      <c r="AS24" s="6">
        <v>0.40909090909090912</v>
      </c>
      <c r="AT24" s="6">
        <v>25.59090909090909</v>
      </c>
      <c r="AU24" s="6">
        <v>2.4090909090909092</v>
      </c>
      <c r="AV24" s="7">
        <v>3411.0454545454545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1" t="s">
        <v>22</v>
      </c>
      <c r="B25" s="6">
        <v>8.3636363636363633</v>
      </c>
      <c r="C25" s="6">
        <v>14.181818181818182</v>
      </c>
      <c r="D25" s="6">
        <v>7.5454545454545459</v>
      </c>
      <c r="E25" s="6">
        <v>6.6818181818181817</v>
      </c>
      <c r="F25" s="6">
        <v>52.5</v>
      </c>
      <c r="G25" s="6">
        <v>5.9090909090909092</v>
      </c>
      <c r="H25" s="6">
        <v>42.68181818181818</v>
      </c>
      <c r="I25" s="6">
        <v>114.09090909090909</v>
      </c>
      <c r="J25" s="6">
        <v>118.86363636363636</v>
      </c>
      <c r="K25" s="6">
        <v>8.1363636363636367</v>
      </c>
      <c r="L25" s="6">
        <v>17.90909090909091</v>
      </c>
      <c r="M25" s="6">
        <v>24.636363636363637</v>
      </c>
      <c r="N25" s="6">
        <v>9.7272727272727266</v>
      </c>
      <c r="O25" s="6">
        <v>1.9090909090909092</v>
      </c>
      <c r="P25" s="6">
        <v>4.8636363636363633</v>
      </c>
      <c r="Q25" s="6">
        <v>1.8636363636363635</v>
      </c>
      <c r="R25" s="6">
        <v>3.1818181818181817</v>
      </c>
      <c r="S25" s="6">
        <v>12.272727272727273</v>
      </c>
      <c r="T25" s="6">
        <v>40.090909090909093</v>
      </c>
      <c r="U25" s="6">
        <v>24.5</v>
      </c>
      <c r="V25" s="6">
        <v>43.68181818181818</v>
      </c>
      <c r="W25" s="6">
        <v>19.681818181818183</v>
      </c>
      <c r="X25" s="6">
        <v>12.181818181818182</v>
      </c>
      <c r="Y25" s="6">
        <v>59.136363636363633</v>
      </c>
      <c r="Z25" s="6">
        <v>3.6818181818181817</v>
      </c>
      <c r="AA25" s="6">
        <v>775.68181818181813</v>
      </c>
      <c r="AB25" s="6">
        <v>726.31818181818187</v>
      </c>
      <c r="AC25" s="6">
        <v>241.81818181818181</v>
      </c>
      <c r="AD25" s="6">
        <v>231.04545454545453</v>
      </c>
      <c r="AE25" s="6">
        <v>55.68181818181818</v>
      </c>
      <c r="AF25" s="6">
        <v>29</v>
      </c>
      <c r="AG25" s="6">
        <v>28.5</v>
      </c>
      <c r="AH25" s="6">
        <v>14.863636363636363</v>
      </c>
      <c r="AI25" s="6">
        <v>18.136363636363637</v>
      </c>
      <c r="AJ25" s="6">
        <v>3.6363636363636362</v>
      </c>
      <c r="AK25" s="6">
        <v>3.5909090909090908</v>
      </c>
      <c r="AL25" s="6">
        <v>1.9090909090909092</v>
      </c>
      <c r="AM25" s="6">
        <v>7.9545454545454541</v>
      </c>
      <c r="AN25" s="6">
        <v>21.40909090909091</v>
      </c>
      <c r="AO25" s="6">
        <v>10.954545454545455</v>
      </c>
      <c r="AP25" s="6">
        <v>7.7272727272727275</v>
      </c>
      <c r="AQ25" s="6">
        <v>77.045454545454547</v>
      </c>
      <c r="AR25" s="6">
        <v>11.409090909090908</v>
      </c>
      <c r="AS25" s="6">
        <v>0.54545454545454541</v>
      </c>
      <c r="AT25" s="6">
        <v>15.181818181818182</v>
      </c>
      <c r="AU25" s="6">
        <v>3.5909090909090908</v>
      </c>
      <c r="AV25" s="7">
        <v>2944.2727272727266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1" t="s">
        <v>23</v>
      </c>
      <c r="B26" s="6">
        <v>24.727272727272727</v>
      </c>
      <c r="C26" s="6">
        <v>35.5</v>
      </c>
      <c r="D26" s="6">
        <v>31.136363636363637</v>
      </c>
      <c r="E26" s="6">
        <v>20.545454545454547</v>
      </c>
      <c r="F26" s="6">
        <v>49.227272727272727</v>
      </c>
      <c r="G26" s="6">
        <v>14.545454545454545</v>
      </c>
      <c r="H26" s="6">
        <v>56.545454545454547</v>
      </c>
      <c r="I26" s="6">
        <v>221.86363636363637</v>
      </c>
      <c r="J26" s="6">
        <v>197.04545454545453</v>
      </c>
      <c r="K26" s="6">
        <v>32.954545454545453</v>
      </c>
      <c r="L26" s="6">
        <v>47.5</v>
      </c>
      <c r="M26" s="6">
        <v>51.454545454545453</v>
      </c>
      <c r="N26" s="6">
        <v>21.772727272727273</v>
      </c>
      <c r="O26" s="6">
        <v>9.8181818181818183</v>
      </c>
      <c r="P26" s="6">
        <v>15.272727272727273</v>
      </c>
      <c r="Q26" s="6">
        <v>10.045454545454545</v>
      </c>
      <c r="R26" s="6">
        <v>11.454545454545455</v>
      </c>
      <c r="S26" s="6">
        <v>22.318181818181817</v>
      </c>
      <c r="T26" s="6">
        <v>84.772727272727266</v>
      </c>
      <c r="U26" s="6">
        <v>113.68181818181819</v>
      </c>
      <c r="V26" s="6">
        <v>140.68181818181819</v>
      </c>
      <c r="W26" s="6">
        <v>67.818181818181813</v>
      </c>
      <c r="X26" s="6">
        <v>59.863636363636367</v>
      </c>
      <c r="Y26" s="6">
        <v>23.09090909090909</v>
      </c>
      <c r="Z26" s="6">
        <v>18.90909090909091</v>
      </c>
      <c r="AA26" s="6">
        <v>1091.7727272727273</v>
      </c>
      <c r="AB26" s="6">
        <v>1203.090909090909</v>
      </c>
      <c r="AC26" s="6">
        <v>550.27272727272725</v>
      </c>
      <c r="AD26" s="6">
        <v>663.9545454545455</v>
      </c>
      <c r="AE26" s="6">
        <v>211.86363636363637</v>
      </c>
      <c r="AF26" s="6">
        <v>112.72727272727273</v>
      </c>
      <c r="AG26" s="6">
        <v>53.772727272727273</v>
      </c>
      <c r="AH26" s="6">
        <v>44.81818181818182</v>
      </c>
      <c r="AI26" s="6">
        <v>38.454545454545453</v>
      </c>
      <c r="AJ26" s="6">
        <v>6.2272727272727275</v>
      </c>
      <c r="AK26" s="6">
        <v>3.8181818181818183</v>
      </c>
      <c r="AL26" s="6">
        <v>10.045454545454545</v>
      </c>
      <c r="AM26" s="6">
        <v>23.636363636363637</v>
      </c>
      <c r="AN26" s="6">
        <v>60.68181818181818</v>
      </c>
      <c r="AO26" s="6">
        <v>10.681818181818182</v>
      </c>
      <c r="AP26" s="6">
        <v>11.863636363636363</v>
      </c>
      <c r="AQ26" s="6">
        <v>132.59090909090909</v>
      </c>
      <c r="AR26" s="6">
        <v>25.227272727272727</v>
      </c>
      <c r="AS26" s="6">
        <v>5.6818181818181817</v>
      </c>
      <c r="AT26" s="6">
        <v>17.863636363636363</v>
      </c>
      <c r="AU26" s="6">
        <v>8.7272727272727266</v>
      </c>
      <c r="AV26" s="7">
        <v>5670.318181818182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1" t="s">
        <v>24</v>
      </c>
      <c r="B27" s="6">
        <v>23.636363636363637</v>
      </c>
      <c r="C27" s="6">
        <v>36.772727272727273</v>
      </c>
      <c r="D27" s="6">
        <v>10.363636363636363</v>
      </c>
      <c r="E27" s="6">
        <v>10.954545454545455</v>
      </c>
      <c r="F27" s="6">
        <v>72.954545454545453</v>
      </c>
      <c r="G27" s="6">
        <v>24</v>
      </c>
      <c r="H27" s="6">
        <v>47.454545454545453</v>
      </c>
      <c r="I27" s="6">
        <v>61.772727272727273</v>
      </c>
      <c r="J27" s="6">
        <v>96.818181818181813</v>
      </c>
      <c r="K27" s="6">
        <v>33.81818181818182</v>
      </c>
      <c r="L27" s="6">
        <v>91.272727272727266</v>
      </c>
      <c r="M27" s="6">
        <v>92.13636363636364</v>
      </c>
      <c r="N27" s="6">
        <v>47</v>
      </c>
      <c r="O27" s="6">
        <v>36.81818181818182</v>
      </c>
      <c r="P27" s="6">
        <v>28.818181818181817</v>
      </c>
      <c r="Q27" s="6">
        <v>15.681818181818182</v>
      </c>
      <c r="R27" s="6">
        <v>12.636363636363637</v>
      </c>
      <c r="S27" s="6">
        <v>12.454545454545455</v>
      </c>
      <c r="T27" s="6">
        <v>18.59090909090909</v>
      </c>
      <c r="U27" s="6">
        <v>10.590909090909092</v>
      </c>
      <c r="V27" s="6">
        <v>15.863636363636363</v>
      </c>
      <c r="W27" s="6">
        <v>4.1818181818181817</v>
      </c>
      <c r="X27" s="6">
        <v>3.7727272727272729</v>
      </c>
      <c r="Y27" s="6">
        <v>19.818181818181817</v>
      </c>
      <c r="Z27" s="6">
        <v>26.136363636363637</v>
      </c>
      <c r="AA27" s="6">
        <v>1702.1818181818182</v>
      </c>
      <c r="AB27" s="6">
        <v>1555.2272727272727</v>
      </c>
      <c r="AC27" s="6">
        <v>1030.7727272727273</v>
      </c>
      <c r="AD27" s="6">
        <v>853.18181818181813</v>
      </c>
      <c r="AE27" s="6">
        <v>362.72727272727275</v>
      </c>
      <c r="AF27" s="6">
        <v>216.31818181818181</v>
      </c>
      <c r="AG27" s="6">
        <v>63.090909090909093</v>
      </c>
      <c r="AH27" s="6">
        <v>75.13636363636364</v>
      </c>
      <c r="AI27" s="6">
        <v>61.045454545454547</v>
      </c>
      <c r="AJ27" s="6">
        <v>12.590909090909092</v>
      </c>
      <c r="AK27" s="6">
        <v>10.818181818181818</v>
      </c>
      <c r="AL27" s="6">
        <v>27.045454545454547</v>
      </c>
      <c r="AM27" s="6">
        <v>4.8636363636363633</v>
      </c>
      <c r="AN27" s="6">
        <v>39.18181818181818</v>
      </c>
      <c r="AO27" s="6">
        <v>14.318181818181818</v>
      </c>
      <c r="AP27" s="6">
        <v>27.454545454545453</v>
      </c>
      <c r="AQ27" s="6">
        <v>96.772727272727266</v>
      </c>
      <c r="AR27" s="6">
        <v>34.636363636363633</v>
      </c>
      <c r="AS27" s="6">
        <v>9.454545454545455</v>
      </c>
      <c r="AT27" s="6">
        <v>8.9090909090909083</v>
      </c>
      <c r="AU27" s="6">
        <v>11.181818181818182</v>
      </c>
      <c r="AV27" s="7">
        <v>7071.227272727273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1" t="s">
        <v>25</v>
      </c>
      <c r="B28" s="6">
        <v>517.09090909090912</v>
      </c>
      <c r="C28" s="6">
        <v>1104.909090909091</v>
      </c>
      <c r="D28" s="6">
        <v>719.0454545454545</v>
      </c>
      <c r="E28" s="6">
        <v>734.77272727272725</v>
      </c>
      <c r="F28" s="6">
        <v>1118.590909090909</v>
      </c>
      <c r="G28" s="6">
        <v>944</v>
      </c>
      <c r="H28" s="6">
        <v>1301</v>
      </c>
      <c r="I28" s="6">
        <v>1810.909090909091</v>
      </c>
      <c r="J28" s="6">
        <v>1658.1363636363637</v>
      </c>
      <c r="K28" s="6">
        <v>1188.6818181818182</v>
      </c>
      <c r="L28" s="6">
        <v>1183.2727272727273</v>
      </c>
      <c r="M28" s="6">
        <v>746.13636363636363</v>
      </c>
      <c r="N28" s="6">
        <v>960.22727272727275</v>
      </c>
      <c r="O28" s="6">
        <v>880.77272727272725</v>
      </c>
      <c r="P28" s="6">
        <v>629.77272727272725</v>
      </c>
      <c r="Q28" s="6">
        <v>548.13636363636363</v>
      </c>
      <c r="R28" s="6">
        <v>1040.090909090909</v>
      </c>
      <c r="S28" s="6">
        <v>1639.5454545454545</v>
      </c>
      <c r="T28" s="6">
        <v>1121.909090909091</v>
      </c>
      <c r="U28" s="6">
        <v>2149.2727272727275</v>
      </c>
      <c r="V28" s="6">
        <v>1644</v>
      </c>
      <c r="W28" s="6">
        <v>1021.1363636363636</v>
      </c>
      <c r="X28" s="6">
        <v>896.22727272727275</v>
      </c>
      <c r="Y28" s="6">
        <v>1230.6818181818182</v>
      </c>
      <c r="Z28" s="6">
        <v>2171.818181818182</v>
      </c>
      <c r="AA28" s="6">
        <v>200.68181818181819</v>
      </c>
      <c r="AB28" s="6">
        <v>131.77272727272728</v>
      </c>
      <c r="AC28" s="6">
        <v>498.90909090909093</v>
      </c>
      <c r="AD28" s="6">
        <v>602.40909090909088</v>
      </c>
      <c r="AE28" s="6">
        <v>1105.2272727272727</v>
      </c>
      <c r="AF28" s="6">
        <v>1781.409090909091</v>
      </c>
      <c r="AG28" s="6">
        <v>1248.7727272727273</v>
      </c>
      <c r="AH28" s="6">
        <v>1499.3181818181818</v>
      </c>
      <c r="AI28" s="6">
        <v>1326.0454545454545</v>
      </c>
      <c r="AJ28" s="6">
        <v>859.5454545454545</v>
      </c>
      <c r="AK28" s="6">
        <v>645.59090909090912</v>
      </c>
      <c r="AL28" s="6">
        <v>2385.0454545454545</v>
      </c>
      <c r="AM28" s="6">
        <v>610.77272727272725</v>
      </c>
      <c r="AN28" s="6">
        <v>1038.2272727272727</v>
      </c>
      <c r="AO28" s="6">
        <v>640.5454545454545</v>
      </c>
      <c r="AP28" s="6">
        <v>648.13636363636363</v>
      </c>
      <c r="AQ28" s="6">
        <v>434.36363636363637</v>
      </c>
      <c r="AR28" s="6">
        <v>1067.7727272727273</v>
      </c>
      <c r="AS28" s="6">
        <v>950.22727272727275</v>
      </c>
      <c r="AT28" s="6">
        <v>157.72727272727272</v>
      </c>
      <c r="AU28" s="6">
        <v>758</v>
      </c>
      <c r="AV28" s="7">
        <v>47550.636363636382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1" t="s">
        <v>26</v>
      </c>
      <c r="B29" s="6">
        <v>489</v>
      </c>
      <c r="C29" s="6">
        <v>1024.1363636363637</v>
      </c>
      <c r="D29" s="6">
        <v>681.5454545454545</v>
      </c>
      <c r="E29" s="6">
        <v>688.13636363636363</v>
      </c>
      <c r="F29" s="6">
        <v>880.4545454545455</v>
      </c>
      <c r="G29" s="6">
        <v>835.5454545454545</v>
      </c>
      <c r="H29" s="6">
        <v>1222.6818181818182</v>
      </c>
      <c r="I29" s="6">
        <v>1525.1818181818182</v>
      </c>
      <c r="J29" s="6">
        <v>1205.9545454545455</v>
      </c>
      <c r="K29" s="6">
        <v>1106.5454545454545</v>
      </c>
      <c r="L29" s="6">
        <v>1057.590909090909</v>
      </c>
      <c r="M29" s="6">
        <v>636.27272727272725</v>
      </c>
      <c r="N29" s="6">
        <v>857.59090909090912</v>
      </c>
      <c r="O29" s="6">
        <v>746.36363636363637</v>
      </c>
      <c r="P29" s="6">
        <v>600.72727272727275</v>
      </c>
      <c r="Q29" s="6">
        <v>437.68181818181819</v>
      </c>
      <c r="R29" s="6">
        <v>848.90909090909088</v>
      </c>
      <c r="S29" s="6">
        <v>1211.5</v>
      </c>
      <c r="T29" s="6">
        <v>973.5</v>
      </c>
      <c r="U29" s="6">
        <v>1835.0454545454545</v>
      </c>
      <c r="V29" s="6">
        <v>1326.090909090909</v>
      </c>
      <c r="W29" s="6">
        <v>752.4545454545455</v>
      </c>
      <c r="X29" s="6">
        <v>684.63636363636363</v>
      </c>
      <c r="Y29" s="6">
        <v>1056.2272727272727</v>
      </c>
      <c r="Z29" s="6">
        <v>1736.5454545454545</v>
      </c>
      <c r="AA29" s="6">
        <v>155.18181818181819</v>
      </c>
      <c r="AB29" s="6">
        <v>158.31818181818181</v>
      </c>
      <c r="AC29" s="6">
        <v>195.04545454545453</v>
      </c>
      <c r="AD29" s="6">
        <v>573.81818181818187</v>
      </c>
      <c r="AE29" s="6">
        <v>1416</v>
      </c>
      <c r="AF29" s="6">
        <v>2413.318181818182</v>
      </c>
      <c r="AG29" s="6">
        <v>1647.409090909091</v>
      </c>
      <c r="AH29" s="6">
        <v>2518.7272727272725</v>
      </c>
      <c r="AI29" s="6">
        <v>1940.7727272727273</v>
      </c>
      <c r="AJ29" s="6">
        <v>1163.1818181818182</v>
      </c>
      <c r="AK29" s="6">
        <v>573.72727272727275</v>
      </c>
      <c r="AL29" s="6">
        <v>1869.1818181818182</v>
      </c>
      <c r="AM29" s="6">
        <v>541</v>
      </c>
      <c r="AN29" s="6">
        <v>915.40909090909088</v>
      </c>
      <c r="AO29" s="6">
        <v>872.18181818181813</v>
      </c>
      <c r="AP29" s="6">
        <v>818.81818181818187</v>
      </c>
      <c r="AQ29" s="6">
        <v>402.04545454545456</v>
      </c>
      <c r="AR29" s="6">
        <v>1527.409090909091</v>
      </c>
      <c r="AS29" s="6">
        <v>751.36363636363637</v>
      </c>
      <c r="AT29" s="6">
        <v>97.818181818181813</v>
      </c>
      <c r="AU29" s="6">
        <v>736.09090909090912</v>
      </c>
      <c r="AV29" s="7">
        <v>45707.136363636368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1" t="s">
        <v>27</v>
      </c>
      <c r="B30" s="6">
        <v>381.63636363636363</v>
      </c>
      <c r="C30" s="6">
        <v>642.5454545454545</v>
      </c>
      <c r="D30" s="6">
        <v>313.04545454545456</v>
      </c>
      <c r="E30" s="6">
        <v>318.45454545454544</v>
      </c>
      <c r="F30" s="6">
        <v>622.90909090909088</v>
      </c>
      <c r="G30" s="6">
        <v>373.90909090909093</v>
      </c>
      <c r="H30" s="6">
        <v>690.18181818181813</v>
      </c>
      <c r="I30" s="6">
        <v>804.59090909090912</v>
      </c>
      <c r="J30" s="6">
        <v>788.4545454545455</v>
      </c>
      <c r="K30" s="6">
        <v>597.68181818181813</v>
      </c>
      <c r="L30" s="6">
        <v>733.13636363636363</v>
      </c>
      <c r="M30" s="6">
        <v>561.36363636363637</v>
      </c>
      <c r="N30" s="6">
        <v>475.45454545454544</v>
      </c>
      <c r="O30" s="6">
        <v>439.59090909090907</v>
      </c>
      <c r="P30" s="6">
        <v>280.59090909090907</v>
      </c>
      <c r="Q30" s="6">
        <v>216.36363636363637</v>
      </c>
      <c r="R30" s="6">
        <v>292.5</v>
      </c>
      <c r="S30" s="6">
        <v>361.54545454545456</v>
      </c>
      <c r="T30" s="6">
        <v>436.68181818181819</v>
      </c>
      <c r="U30" s="6">
        <v>487</v>
      </c>
      <c r="V30" s="6">
        <v>406.45454545454544</v>
      </c>
      <c r="W30" s="6">
        <v>193.72727272727272</v>
      </c>
      <c r="X30" s="6">
        <v>179.45454545454547</v>
      </c>
      <c r="Y30" s="6">
        <v>408.59090909090907</v>
      </c>
      <c r="Z30" s="6">
        <v>949.59090909090912</v>
      </c>
      <c r="AA30" s="6">
        <v>744.9545454545455</v>
      </c>
      <c r="AB30" s="6">
        <v>304.27272727272725</v>
      </c>
      <c r="AC30" s="6">
        <v>114.5</v>
      </c>
      <c r="AD30" s="6">
        <v>345.5</v>
      </c>
      <c r="AE30" s="6">
        <v>1219.4545454545455</v>
      </c>
      <c r="AF30" s="6">
        <v>1612.7727272727273</v>
      </c>
      <c r="AG30" s="6">
        <v>1051.7272727272727</v>
      </c>
      <c r="AH30" s="6">
        <v>1899.3636363636363</v>
      </c>
      <c r="AI30" s="6">
        <v>1193.1363636363637</v>
      </c>
      <c r="AJ30" s="6">
        <v>549.18181818181813</v>
      </c>
      <c r="AK30" s="6">
        <v>238</v>
      </c>
      <c r="AL30" s="6">
        <v>623.0454545454545</v>
      </c>
      <c r="AM30" s="6">
        <v>237.59090909090909</v>
      </c>
      <c r="AN30" s="6">
        <v>586.86363636363637</v>
      </c>
      <c r="AO30" s="6">
        <v>418</v>
      </c>
      <c r="AP30" s="6">
        <v>378.09090909090907</v>
      </c>
      <c r="AQ30" s="6">
        <v>1043.590909090909</v>
      </c>
      <c r="AR30" s="6">
        <v>670.9545454545455</v>
      </c>
      <c r="AS30" s="6">
        <v>258.22727272727275</v>
      </c>
      <c r="AT30" s="6">
        <v>115.04545454545455</v>
      </c>
      <c r="AU30" s="6">
        <v>238.90909090909091</v>
      </c>
      <c r="AV30" s="7">
        <v>25798.636363636368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1" t="s">
        <v>28</v>
      </c>
      <c r="B31" s="6">
        <v>325.36363636363637</v>
      </c>
      <c r="C31" s="6">
        <v>623.59090909090912</v>
      </c>
      <c r="D31" s="6">
        <v>369.45454545454544</v>
      </c>
      <c r="E31" s="6">
        <v>400.13636363636363</v>
      </c>
      <c r="F31" s="6">
        <v>562.4545454545455</v>
      </c>
      <c r="G31" s="6">
        <v>489.31818181818181</v>
      </c>
      <c r="H31" s="6">
        <v>758.18181818181813</v>
      </c>
      <c r="I31" s="6">
        <v>865.63636363636363</v>
      </c>
      <c r="J31" s="6">
        <v>744.72727272727275</v>
      </c>
      <c r="K31" s="6">
        <v>568.36363636363637</v>
      </c>
      <c r="L31" s="6">
        <v>709.36363636363637</v>
      </c>
      <c r="M31" s="6">
        <v>406.72727272727275</v>
      </c>
      <c r="N31" s="6">
        <v>449.04545454545456</v>
      </c>
      <c r="O31" s="6">
        <v>395</v>
      </c>
      <c r="P31" s="6">
        <v>287.18181818181819</v>
      </c>
      <c r="Q31" s="6">
        <v>222.81818181818181</v>
      </c>
      <c r="R31" s="6">
        <v>306.22727272727275</v>
      </c>
      <c r="S31" s="6">
        <v>341.90909090909093</v>
      </c>
      <c r="T31" s="6">
        <v>407.77272727272725</v>
      </c>
      <c r="U31" s="6">
        <v>523.9545454545455</v>
      </c>
      <c r="V31" s="6">
        <v>387.45454545454544</v>
      </c>
      <c r="W31" s="6">
        <v>219.90909090909091</v>
      </c>
      <c r="X31" s="6">
        <v>191.63636363636363</v>
      </c>
      <c r="Y31" s="6">
        <v>545.40909090909088</v>
      </c>
      <c r="Z31" s="6">
        <v>845.86363636363637</v>
      </c>
      <c r="AA31" s="6">
        <v>601.40909090909088</v>
      </c>
      <c r="AB31" s="6">
        <v>592.13636363636363</v>
      </c>
      <c r="AC31" s="6">
        <v>311.77272727272725</v>
      </c>
      <c r="AD31" s="6">
        <v>79.13636363636364</v>
      </c>
      <c r="AE31" s="6">
        <v>574.59090909090912</v>
      </c>
      <c r="AF31" s="6">
        <v>953</v>
      </c>
      <c r="AG31" s="6">
        <v>732.63636363636363</v>
      </c>
      <c r="AH31" s="6">
        <v>1214</v>
      </c>
      <c r="AI31" s="6">
        <v>782</v>
      </c>
      <c r="AJ31" s="6">
        <v>496.27272727272725</v>
      </c>
      <c r="AK31" s="6">
        <v>231.13636363636363</v>
      </c>
      <c r="AL31" s="6">
        <v>594.4545454545455</v>
      </c>
      <c r="AM31" s="6">
        <v>253.45454545454547</v>
      </c>
      <c r="AN31" s="6">
        <v>531.4545454545455</v>
      </c>
      <c r="AO31" s="6">
        <v>419.5</v>
      </c>
      <c r="AP31" s="6">
        <v>349.59090909090907</v>
      </c>
      <c r="AQ31" s="6">
        <v>405.86363636363637</v>
      </c>
      <c r="AR31" s="6">
        <v>609.5454545454545</v>
      </c>
      <c r="AS31" s="6">
        <v>248.18181818181819</v>
      </c>
      <c r="AT31" s="6">
        <v>55.954545454545453</v>
      </c>
      <c r="AU31" s="6">
        <v>224.04545454545453</v>
      </c>
      <c r="AV31" s="7">
        <v>22207.636363636364</v>
      </c>
      <c r="AW31" s="8"/>
      <c r="AZ31" s="9"/>
    </row>
    <row r="32" spans="1:61" x14ac:dyDescent="0.25">
      <c r="A32" s="1">
        <v>16</v>
      </c>
      <c r="B32" s="6">
        <v>154.27272727272728</v>
      </c>
      <c r="C32" s="6">
        <v>212.09090909090909</v>
      </c>
      <c r="D32" s="6">
        <v>115.13636363636364</v>
      </c>
      <c r="E32" s="6">
        <v>154.36363636363637</v>
      </c>
      <c r="F32" s="6">
        <v>296.95454545454544</v>
      </c>
      <c r="G32" s="6">
        <v>213.59090909090909</v>
      </c>
      <c r="H32" s="6">
        <v>344.77272727272725</v>
      </c>
      <c r="I32" s="6">
        <v>407.45454545454544</v>
      </c>
      <c r="J32" s="6">
        <v>288.86363636363637</v>
      </c>
      <c r="K32" s="6">
        <v>235.90909090909091</v>
      </c>
      <c r="L32" s="6">
        <v>270</v>
      </c>
      <c r="M32" s="6">
        <v>161.77272727272728</v>
      </c>
      <c r="N32" s="6">
        <v>138.59090909090909</v>
      </c>
      <c r="O32" s="6">
        <v>131.31818181818181</v>
      </c>
      <c r="P32" s="6">
        <v>84.13636363636364</v>
      </c>
      <c r="Q32" s="6">
        <v>72.954545454545453</v>
      </c>
      <c r="R32" s="6">
        <v>66.818181818181813</v>
      </c>
      <c r="S32" s="6">
        <v>85.86363636363636</v>
      </c>
      <c r="T32" s="6">
        <v>109.27272727272727</v>
      </c>
      <c r="U32" s="6">
        <v>143.18181818181819</v>
      </c>
      <c r="V32" s="6">
        <v>101.36363636363636</v>
      </c>
      <c r="W32" s="6">
        <v>46.5</v>
      </c>
      <c r="X32" s="6">
        <v>48.863636363636367</v>
      </c>
      <c r="Y32" s="6">
        <v>172.5</v>
      </c>
      <c r="Z32" s="6">
        <v>361.81818181818181</v>
      </c>
      <c r="AA32" s="6">
        <v>1160.5</v>
      </c>
      <c r="AB32" s="6">
        <v>1530.6818181818182</v>
      </c>
      <c r="AC32" s="6">
        <v>1457.4545454545455</v>
      </c>
      <c r="AD32" s="6">
        <v>636.18181818181813</v>
      </c>
      <c r="AE32" s="6">
        <v>32.636363636363633</v>
      </c>
      <c r="AF32" s="6">
        <v>206.77272727272728</v>
      </c>
      <c r="AG32" s="6">
        <v>303.5</v>
      </c>
      <c r="AH32" s="6">
        <v>560.81818181818187</v>
      </c>
      <c r="AI32" s="6">
        <v>283.18181818181819</v>
      </c>
      <c r="AJ32" s="6">
        <v>141.27272727272728</v>
      </c>
      <c r="AK32" s="6">
        <v>62.409090909090907</v>
      </c>
      <c r="AL32" s="6">
        <v>168.77272727272728</v>
      </c>
      <c r="AM32" s="6">
        <v>72.36363636363636</v>
      </c>
      <c r="AN32" s="6">
        <v>174.36363636363637</v>
      </c>
      <c r="AO32" s="6">
        <v>122.86363636363636</v>
      </c>
      <c r="AP32" s="6">
        <v>132.36363636363637</v>
      </c>
      <c r="AQ32" s="6">
        <v>176.18181818181819</v>
      </c>
      <c r="AR32" s="6">
        <v>248.86363636363637</v>
      </c>
      <c r="AS32" s="6">
        <v>70.13636363636364</v>
      </c>
      <c r="AT32" s="6">
        <v>20</v>
      </c>
      <c r="AU32" s="6">
        <v>51.227272727272727</v>
      </c>
      <c r="AV32" s="7">
        <v>12030.90909090909</v>
      </c>
      <c r="AW32" s="8"/>
      <c r="AZ32" s="9"/>
    </row>
    <row r="33" spans="1:52" x14ac:dyDescent="0.25">
      <c r="A33" s="1">
        <v>24</v>
      </c>
      <c r="B33" s="6">
        <v>158.81818181818181</v>
      </c>
      <c r="C33" s="6">
        <v>167.63636363636363</v>
      </c>
      <c r="D33" s="6">
        <v>58.954545454545453</v>
      </c>
      <c r="E33" s="6">
        <v>92.954545454545453</v>
      </c>
      <c r="F33" s="6">
        <v>236.27272727272728</v>
      </c>
      <c r="G33" s="6">
        <v>121.54545454545455</v>
      </c>
      <c r="H33" s="6">
        <v>215.18181818181819</v>
      </c>
      <c r="I33" s="6">
        <v>302.36363636363637</v>
      </c>
      <c r="J33" s="6">
        <v>271.59090909090907</v>
      </c>
      <c r="K33" s="6">
        <v>139.31818181818181</v>
      </c>
      <c r="L33" s="6">
        <v>199.04545454545453</v>
      </c>
      <c r="M33" s="6">
        <v>142.95454545454547</v>
      </c>
      <c r="N33" s="6">
        <v>85.681818181818187</v>
      </c>
      <c r="O33" s="6">
        <v>77.545454545454547</v>
      </c>
      <c r="P33" s="6">
        <v>55.045454545454547</v>
      </c>
      <c r="Q33" s="6">
        <v>42.090909090909093</v>
      </c>
      <c r="R33" s="6">
        <v>33.18181818181818</v>
      </c>
      <c r="S33" s="6">
        <v>31.90909090909091</v>
      </c>
      <c r="T33" s="6">
        <v>74.409090909090907</v>
      </c>
      <c r="U33" s="6">
        <v>70.590909090909093</v>
      </c>
      <c r="V33" s="6">
        <v>59.31818181818182</v>
      </c>
      <c r="W33" s="6">
        <v>32</v>
      </c>
      <c r="X33" s="6">
        <v>26.545454545454547</v>
      </c>
      <c r="Y33" s="6">
        <v>98.545454545454547</v>
      </c>
      <c r="Z33" s="6">
        <v>221.31818181818181</v>
      </c>
      <c r="AA33" s="6">
        <v>1581.2727272727273</v>
      </c>
      <c r="AB33" s="6">
        <v>2085.2727272727275</v>
      </c>
      <c r="AC33" s="6">
        <v>1862.6818181818182</v>
      </c>
      <c r="AD33" s="6">
        <v>998.86363636363637</v>
      </c>
      <c r="AE33" s="6">
        <v>213.40909090909091</v>
      </c>
      <c r="AF33" s="6">
        <v>38.31818181818182</v>
      </c>
      <c r="AG33" s="6">
        <v>255.59090909090909</v>
      </c>
      <c r="AH33" s="6">
        <v>514.5454545454545</v>
      </c>
      <c r="AI33" s="6">
        <v>240.36363636363637</v>
      </c>
      <c r="AJ33" s="6">
        <v>125.45454545454545</v>
      </c>
      <c r="AK33" s="6">
        <v>23.181818181818183</v>
      </c>
      <c r="AL33" s="6">
        <v>79.590909090909093</v>
      </c>
      <c r="AM33" s="6">
        <v>42.272727272727273</v>
      </c>
      <c r="AN33" s="6">
        <v>143.22727272727272</v>
      </c>
      <c r="AO33" s="6">
        <v>100.31818181818181</v>
      </c>
      <c r="AP33" s="6">
        <v>117.22727272727273</v>
      </c>
      <c r="AQ33" s="6">
        <v>151.81818181818181</v>
      </c>
      <c r="AR33" s="6">
        <v>215.59090909090909</v>
      </c>
      <c r="AS33" s="6">
        <v>34.772727272727273</v>
      </c>
      <c r="AT33" s="6">
        <v>21.363636363636363</v>
      </c>
      <c r="AU33" s="6">
        <v>24.272727272727273</v>
      </c>
      <c r="AV33" s="7">
        <v>11884.227272727274</v>
      </c>
      <c r="AW33" s="8"/>
      <c r="AZ33" s="9"/>
    </row>
    <row r="34" spans="1:52" x14ac:dyDescent="0.25">
      <c r="A34" s="1" t="s">
        <v>29</v>
      </c>
      <c r="B34" s="6">
        <v>42.909090909090907</v>
      </c>
      <c r="C34" s="6">
        <v>67.86363636363636</v>
      </c>
      <c r="D34" s="6">
        <v>28.227272727272727</v>
      </c>
      <c r="E34" s="6">
        <v>27.727272727272727</v>
      </c>
      <c r="F34" s="6">
        <v>123.54545454545455</v>
      </c>
      <c r="G34" s="6">
        <v>34.909090909090907</v>
      </c>
      <c r="H34" s="6">
        <v>70.272727272727266</v>
      </c>
      <c r="I34" s="6">
        <v>155.95454545454547</v>
      </c>
      <c r="J34" s="6">
        <v>154.31818181818181</v>
      </c>
      <c r="K34" s="6">
        <v>51.68181818181818</v>
      </c>
      <c r="L34" s="6">
        <v>63.590909090909093</v>
      </c>
      <c r="M34" s="6">
        <v>83.045454545454547</v>
      </c>
      <c r="N34" s="6">
        <v>39.090909090909093</v>
      </c>
      <c r="O34" s="6">
        <v>28.772727272727273</v>
      </c>
      <c r="P34" s="6">
        <v>27.272727272727273</v>
      </c>
      <c r="Q34" s="6">
        <v>12.727272727272727</v>
      </c>
      <c r="R34" s="6">
        <v>10.909090909090908</v>
      </c>
      <c r="S34" s="6">
        <v>25.136363636363637</v>
      </c>
      <c r="T34" s="6">
        <v>38.68181818181818</v>
      </c>
      <c r="U34" s="6">
        <v>50.045454545454547</v>
      </c>
      <c r="V34" s="6">
        <v>45.727272727272727</v>
      </c>
      <c r="W34" s="6">
        <v>18.727272727272727</v>
      </c>
      <c r="X34" s="6">
        <v>18.59090909090909</v>
      </c>
      <c r="Y34" s="6">
        <v>42.636363636363633</v>
      </c>
      <c r="Z34" s="6">
        <v>65.318181818181813</v>
      </c>
      <c r="AA34" s="6">
        <v>1104.3181818181818</v>
      </c>
      <c r="AB34" s="6">
        <v>1366.5454545454545</v>
      </c>
      <c r="AC34" s="6">
        <v>1164.6363636363637</v>
      </c>
      <c r="AD34" s="6">
        <v>665.4545454545455</v>
      </c>
      <c r="AE34" s="6">
        <v>298.31818181818181</v>
      </c>
      <c r="AF34" s="6">
        <v>253.13636363636363</v>
      </c>
      <c r="AG34" s="6">
        <v>35.227272727272727</v>
      </c>
      <c r="AH34" s="6">
        <v>115.54545454545455</v>
      </c>
      <c r="AI34" s="6">
        <v>59.68181818181818</v>
      </c>
      <c r="AJ34" s="6">
        <v>55.363636363636367</v>
      </c>
      <c r="AK34" s="6">
        <v>18.818181818181817</v>
      </c>
      <c r="AL34" s="6">
        <v>70.227272727272734</v>
      </c>
      <c r="AM34" s="6">
        <v>18.40909090909091</v>
      </c>
      <c r="AN34" s="6">
        <v>66.909090909090907</v>
      </c>
      <c r="AO34" s="6">
        <v>36.090909090909093</v>
      </c>
      <c r="AP34" s="6">
        <v>55.454545454545453</v>
      </c>
      <c r="AQ34" s="6">
        <v>96.954545454545453</v>
      </c>
      <c r="AR34" s="6">
        <v>133.77272727272728</v>
      </c>
      <c r="AS34" s="6">
        <v>24.818181818181817</v>
      </c>
      <c r="AT34" s="6">
        <v>13</v>
      </c>
      <c r="AU34" s="6">
        <v>10.727272727272727</v>
      </c>
      <c r="AV34" s="7">
        <v>6991.0909090909099</v>
      </c>
      <c r="AW34" s="8"/>
      <c r="AZ34" s="9"/>
    </row>
    <row r="35" spans="1:52" x14ac:dyDescent="0.25">
      <c r="A35" s="1" t="s">
        <v>30</v>
      </c>
      <c r="B35" s="6">
        <v>58.863636363636367</v>
      </c>
      <c r="C35" s="6">
        <v>82</v>
      </c>
      <c r="D35" s="6">
        <v>33.636363636363633</v>
      </c>
      <c r="E35" s="6">
        <v>31.5</v>
      </c>
      <c r="F35" s="6">
        <v>97.5</v>
      </c>
      <c r="G35" s="6">
        <v>39.5</v>
      </c>
      <c r="H35" s="6">
        <v>71.181818181818187</v>
      </c>
      <c r="I35" s="6">
        <v>110.31818181818181</v>
      </c>
      <c r="J35" s="6">
        <v>161.13636363636363</v>
      </c>
      <c r="K35" s="6">
        <v>74.090909090909093</v>
      </c>
      <c r="L35" s="6">
        <v>77.63636363636364</v>
      </c>
      <c r="M35" s="6">
        <v>71.181818181818187</v>
      </c>
      <c r="N35" s="6">
        <v>61.81818181818182</v>
      </c>
      <c r="O35" s="6">
        <v>40.81818181818182</v>
      </c>
      <c r="P35" s="6">
        <v>30.818181818181817</v>
      </c>
      <c r="Q35" s="6">
        <v>23.045454545454547</v>
      </c>
      <c r="R35" s="6">
        <v>17.681818181818183</v>
      </c>
      <c r="S35" s="6">
        <v>25.727272727272727</v>
      </c>
      <c r="T35" s="6">
        <v>46.81818181818182</v>
      </c>
      <c r="U35" s="6">
        <v>36</v>
      </c>
      <c r="V35" s="6">
        <v>36.409090909090907</v>
      </c>
      <c r="W35" s="6">
        <v>8.3636363636363633</v>
      </c>
      <c r="X35" s="6">
        <v>12.227272727272727</v>
      </c>
      <c r="Y35" s="6">
        <v>39.5</v>
      </c>
      <c r="Z35" s="6">
        <v>79.954545454545453</v>
      </c>
      <c r="AA35" s="6">
        <v>1297.8181818181818</v>
      </c>
      <c r="AB35" s="6">
        <v>1701.8181818181818</v>
      </c>
      <c r="AC35" s="6">
        <v>2189.409090909091</v>
      </c>
      <c r="AD35" s="6">
        <v>1100.590909090909</v>
      </c>
      <c r="AE35" s="6">
        <v>495.04545454545456</v>
      </c>
      <c r="AF35" s="6">
        <v>495.04545454545456</v>
      </c>
      <c r="AG35" s="6">
        <v>112.40909090909091</v>
      </c>
      <c r="AH35" s="6">
        <v>53.454545454545453</v>
      </c>
      <c r="AI35" s="6">
        <v>88.63636363636364</v>
      </c>
      <c r="AJ35" s="6">
        <v>77.454545454545453</v>
      </c>
      <c r="AK35" s="6">
        <v>18.363636363636363</v>
      </c>
      <c r="AL35" s="6">
        <v>61.545454545454547</v>
      </c>
      <c r="AM35" s="6">
        <v>20.545454545454547</v>
      </c>
      <c r="AN35" s="6">
        <v>74.681818181818187</v>
      </c>
      <c r="AO35" s="6">
        <v>70.272727272727266</v>
      </c>
      <c r="AP35" s="6">
        <v>96.409090909090907</v>
      </c>
      <c r="AQ35" s="6">
        <v>96.272727272727266</v>
      </c>
      <c r="AR35" s="6">
        <v>142.86363636363637</v>
      </c>
      <c r="AS35" s="6">
        <v>18.863636363636363</v>
      </c>
      <c r="AT35" s="6">
        <v>6.0909090909090908</v>
      </c>
      <c r="AU35" s="6">
        <v>10.590909090909092</v>
      </c>
      <c r="AV35" s="7">
        <v>9595.9090909090919</v>
      </c>
      <c r="AW35" s="8"/>
      <c r="AZ35" s="9"/>
    </row>
    <row r="36" spans="1:52" x14ac:dyDescent="0.25">
      <c r="A36" s="1" t="s">
        <v>31</v>
      </c>
      <c r="B36" s="6">
        <v>88.727272727272734</v>
      </c>
      <c r="C36" s="6">
        <v>158</v>
      </c>
      <c r="D36" s="6">
        <v>47.363636363636367</v>
      </c>
      <c r="E36" s="6">
        <v>43.68181818181818</v>
      </c>
      <c r="F36" s="6">
        <v>120.5</v>
      </c>
      <c r="G36" s="6">
        <v>49.18181818181818</v>
      </c>
      <c r="H36" s="6">
        <v>86.63636363636364</v>
      </c>
      <c r="I36" s="6">
        <v>140.63636363636363</v>
      </c>
      <c r="J36" s="6">
        <v>187.77272727272728</v>
      </c>
      <c r="K36" s="6">
        <v>116.40909090909091</v>
      </c>
      <c r="L36" s="6">
        <v>127.27272727272727</v>
      </c>
      <c r="M36" s="6">
        <v>155.90909090909091</v>
      </c>
      <c r="N36" s="6">
        <v>107.95454545454545</v>
      </c>
      <c r="O36" s="6">
        <v>77.13636363636364</v>
      </c>
      <c r="P36" s="6">
        <v>54.31818181818182</v>
      </c>
      <c r="Q36" s="6">
        <v>47.227272727272727</v>
      </c>
      <c r="R36" s="6">
        <v>52.363636363636367</v>
      </c>
      <c r="S36" s="6">
        <v>63.636363636363633</v>
      </c>
      <c r="T36" s="6">
        <v>96.090909090909093</v>
      </c>
      <c r="U36" s="6">
        <v>75</v>
      </c>
      <c r="V36" s="6">
        <v>67.909090909090907</v>
      </c>
      <c r="W36" s="6">
        <v>18.863636363636363</v>
      </c>
      <c r="X36" s="6">
        <v>18.227272727272727</v>
      </c>
      <c r="Y36" s="6">
        <v>35.454545454545453</v>
      </c>
      <c r="Z36" s="6">
        <v>73.727272727272734</v>
      </c>
      <c r="AA36" s="6">
        <v>1245.9545454545455</v>
      </c>
      <c r="AB36" s="6">
        <v>1707.8636363636363</v>
      </c>
      <c r="AC36" s="6">
        <v>1361.6818181818182</v>
      </c>
      <c r="AD36" s="6">
        <v>767.40909090909088</v>
      </c>
      <c r="AE36" s="6">
        <v>297.18181818181819</v>
      </c>
      <c r="AF36" s="6">
        <v>267.63636363636363</v>
      </c>
      <c r="AG36" s="6">
        <v>58.727272727272727</v>
      </c>
      <c r="AH36" s="6">
        <v>103.5</v>
      </c>
      <c r="AI36" s="6">
        <v>28.363636363636363</v>
      </c>
      <c r="AJ36" s="6">
        <v>42.18181818181818</v>
      </c>
      <c r="AK36" s="6">
        <v>33.363636363636367</v>
      </c>
      <c r="AL36" s="6">
        <v>107.45454545454545</v>
      </c>
      <c r="AM36" s="6">
        <v>54.136363636363633</v>
      </c>
      <c r="AN36" s="6">
        <v>137</v>
      </c>
      <c r="AO36" s="6">
        <v>72.818181818181813</v>
      </c>
      <c r="AP36" s="6">
        <v>111.18181818181819</v>
      </c>
      <c r="AQ36" s="6">
        <v>190.40909090909091</v>
      </c>
      <c r="AR36" s="6">
        <v>268.31818181818181</v>
      </c>
      <c r="AS36" s="6">
        <v>49.954545454545453</v>
      </c>
      <c r="AT36" s="6">
        <v>14.181818181818182</v>
      </c>
      <c r="AU36" s="6">
        <v>30</v>
      </c>
      <c r="AV36" s="7">
        <v>9059.3181818181802</v>
      </c>
      <c r="AW36" s="8"/>
      <c r="AZ36" s="9"/>
    </row>
    <row r="37" spans="1:52" x14ac:dyDescent="0.25">
      <c r="A37" s="1" t="s">
        <v>32</v>
      </c>
      <c r="B37" s="6">
        <v>12.863636363636363</v>
      </c>
      <c r="C37" s="6">
        <v>25.59090909090909</v>
      </c>
      <c r="D37" s="6">
        <v>4.0909090909090908</v>
      </c>
      <c r="E37" s="6">
        <v>5.6818181818181817</v>
      </c>
      <c r="F37" s="6">
        <v>34.545454545454547</v>
      </c>
      <c r="G37" s="6">
        <v>8.5909090909090917</v>
      </c>
      <c r="H37" s="6">
        <v>25.363636363636363</v>
      </c>
      <c r="I37" s="6">
        <v>71.5</v>
      </c>
      <c r="J37" s="6">
        <v>121.40909090909091</v>
      </c>
      <c r="K37" s="6">
        <v>12.545454545454545</v>
      </c>
      <c r="L37" s="6">
        <v>8.1818181818181817</v>
      </c>
      <c r="M37" s="6">
        <v>16.727272727272727</v>
      </c>
      <c r="N37" s="6">
        <v>10.136363636363637</v>
      </c>
      <c r="O37" s="6">
        <v>7.4090909090909092</v>
      </c>
      <c r="P37" s="6">
        <v>5.8636363636363633</v>
      </c>
      <c r="Q37" s="6">
        <v>5.3636363636363633</v>
      </c>
      <c r="R37" s="6">
        <v>5.6363636363636367</v>
      </c>
      <c r="S37" s="6">
        <v>6.7727272727272725</v>
      </c>
      <c r="T37" s="6">
        <v>27.818181818181817</v>
      </c>
      <c r="U37" s="6">
        <v>11.954545454545455</v>
      </c>
      <c r="V37" s="6">
        <v>17.863636363636363</v>
      </c>
      <c r="W37" s="6">
        <v>5.6363636363636367</v>
      </c>
      <c r="X37" s="6">
        <v>2.9090909090909092</v>
      </c>
      <c r="Y37" s="6">
        <v>5.6818181818181817</v>
      </c>
      <c r="Z37" s="6">
        <v>14.227272727272727</v>
      </c>
      <c r="AA37" s="6">
        <v>843.31818181818187</v>
      </c>
      <c r="AB37" s="6">
        <v>1030.3181818181818</v>
      </c>
      <c r="AC37" s="6">
        <v>628.4545454545455</v>
      </c>
      <c r="AD37" s="6">
        <v>463.13636363636363</v>
      </c>
      <c r="AE37" s="6">
        <v>138.31818181818181</v>
      </c>
      <c r="AF37" s="6">
        <v>121.40909090909091</v>
      </c>
      <c r="AG37" s="6">
        <v>47.909090909090907</v>
      </c>
      <c r="AH37" s="6">
        <v>76.86363636363636</v>
      </c>
      <c r="AI37" s="6">
        <v>37.227272727272727</v>
      </c>
      <c r="AJ37" s="6">
        <v>15.681818181818182</v>
      </c>
      <c r="AK37" s="6">
        <v>3.1363636363636362</v>
      </c>
      <c r="AL37" s="6">
        <v>15</v>
      </c>
      <c r="AM37" s="6">
        <v>6.8181818181818183</v>
      </c>
      <c r="AN37" s="6">
        <v>33.227272727272727</v>
      </c>
      <c r="AO37" s="6">
        <v>20.045454545454547</v>
      </c>
      <c r="AP37" s="6">
        <v>44.68181818181818</v>
      </c>
      <c r="AQ37" s="6">
        <v>127.59090909090909</v>
      </c>
      <c r="AR37" s="6">
        <v>84.545454545454547</v>
      </c>
      <c r="AS37" s="6">
        <v>4.2727272727272725</v>
      </c>
      <c r="AT37" s="6">
        <v>2.2272727272727271</v>
      </c>
      <c r="AU37" s="6">
        <v>1.9545454545454546</v>
      </c>
      <c r="AV37" s="7">
        <v>4220.5</v>
      </c>
      <c r="AW37" s="8"/>
      <c r="AZ37" s="9"/>
    </row>
    <row r="38" spans="1:52" x14ac:dyDescent="0.25">
      <c r="A38" s="1" t="s">
        <v>33</v>
      </c>
      <c r="B38" s="6">
        <v>3.8636363636363638</v>
      </c>
      <c r="C38" s="6">
        <v>6.4090909090909092</v>
      </c>
      <c r="D38" s="6">
        <v>5</v>
      </c>
      <c r="E38" s="6">
        <v>9.454545454545455</v>
      </c>
      <c r="F38" s="6">
        <v>49.409090909090907</v>
      </c>
      <c r="G38" s="6">
        <v>8.5</v>
      </c>
      <c r="H38" s="6">
        <v>21.181818181818183</v>
      </c>
      <c r="I38" s="6">
        <v>74.727272727272734</v>
      </c>
      <c r="J38" s="6">
        <v>108.95454545454545</v>
      </c>
      <c r="K38" s="6">
        <v>110.86363636363636</v>
      </c>
      <c r="L38" s="6">
        <v>58.090909090909093</v>
      </c>
      <c r="M38" s="6">
        <v>69.590909090909093</v>
      </c>
      <c r="N38" s="6">
        <v>38.545454545454547</v>
      </c>
      <c r="O38" s="6">
        <v>51.409090909090907</v>
      </c>
      <c r="P38" s="6">
        <v>37.272727272727273</v>
      </c>
      <c r="Q38" s="6">
        <v>15.272727272727273</v>
      </c>
      <c r="R38" s="6">
        <v>18.954545454545453</v>
      </c>
      <c r="S38" s="6">
        <v>31.681818181818183</v>
      </c>
      <c r="T38" s="6">
        <v>8</v>
      </c>
      <c r="U38" s="6">
        <v>4.7272727272727275</v>
      </c>
      <c r="V38" s="6">
        <v>4.8636363636363633</v>
      </c>
      <c r="W38" s="6">
        <v>1.7727272727272727</v>
      </c>
      <c r="X38" s="6">
        <v>2.7272727272727271</v>
      </c>
      <c r="Y38" s="6">
        <v>5.8181818181818183</v>
      </c>
      <c r="Z38" s="6">
        <v>11.909090909090908</v>
      </c>
      <c r="AA38" s="6">
        <v>518.13636363636363</v>
      </c>
      <c r="AB38" s="6">
        <v>558.5454545454545</v>
      </c>
      <c r="AC38" s="6">
        <v>289.81818181818181</v>
      </c>
      <c r="AD38" s="6">
        <v>255.22727272727272</v>
      </c>
      <c r="AE38" s="6">
        <v>74.681818181818187</v>
      </c>
      <c r="AF38" s="6">
        <v>27.272727272727273</v>
      </c>
      <c r="AG38" s="6">
        <v>23.363636363636363</v>
      </c>
      <c r="AH38" s="6">
        <v>20.90909090909091</v>
      </c>
      <c r="AI38" s="6">
        <v>36.727272727272727</v>
      </c>
      <c r="AJ38" s="6">
        <v>3.9545454545454546</v>
      </c>
      <c r="AK38" s="6">
        <v>11.909090909090908</v>
      </c>
      <c r="AL38" s="6">
        <v>93.409090909090907</v>
      </c>
      <c r="AM38" s="6">
        <v>1.4090909090909092</v>
      </c>
      <c r="AN38" s="6">
        <v>3.4545454545454546</v>
      </c>
      <c r="AO38" s="6">
        <v>3.4090909090909092</v>
      </c>
      <c r="AP38" s="6">
        <v>8.9090909090909083</v>
      </c>
      <c r="AQ38" s="6">
        <v>22.09090909090909</v>
      </c>
      <c r="AR38" s="6">
        <v>5.5454545454545459</v>
      </c>
      <c r="AS38" s="6">
        <v>60.045454545454547</v>
      </c>
      <c r="AT38" s="6">
        <v>7.7727272727272725</v>
      </c>
      <c r="AU38" s="6">
        <v>12.181818181818182</v>
      </c>
      <c r="AV38" s="7">
        <v>2797.7727272727275</v>
      </c>
      <c r="AW38" s="8"/>
      <c r="AZ38" s="9"/>
    </row>
    <row r="39" spans="1:52" x14ac:dyDescent="0.25">
      <c r="A39" s="1" t="s">
        <v>34</v>
      </c>
      <c r="B39" s="6">
        <v>16.5</v>
      </c>
      <c r="C39" s="6">
        <v>30.90909090909091</v>
      </c>
      <c r="D39" s="6">
        <v>12.681818181818182</v>
      </c>
      <c r="E39" s="6">
        <v>14.363636363636363</v>
      </c>
      <c r="F39" s="6">
        <v>130.90909090909091</v>
      </c>
      <c r="G39" s="6">
        <v>21.772727272727273</v>
      </c>
      <c r="H39" s="6">
        <v>65.227272727272734</v>
      </c>
      <c r="I39" s="6">
        <v>230.18181818181819</v>
      </c>
      <c r="J39" s="6">
        <v>232.90909090909091</v>
      </c>
      <c r="K39" s="6">
        <v>171.36363636363637</v>
      </c>
      <c r="L39" s="6">
        <v>134.77272727272728</v>
      </c>
      <c r="M39" s="6">
        <v>191.95454545454547</v>
      </c>
      <c r="N39" s="6">
        <v>89.13636363636364</v>
      </c>
      <c r="O39" s="6">
        <v>141.22727272727272</v>
      </c>
      <c r="P39" s="6">
        <v>62.363636363636367</v>
      </c>
      <c r="Q39" s="6">
        <v>37.227272727272727</v>
      </c>
      <c r="R39" s="6">
        <v>57.68181818181818</v>
      </c>
      <c r="S39" s="6">
        <v>70.86363636363636</v>
      </c>
      <c r="T39" s="6">
        <v>8.045454545454545</v>
      </c>
      <c r="U39" s="6">
        <v>3.4545454545454546</v>
      </c>
      <c r="V39" s="6">
        <v>7.5454545454545459</v>
      </c>
      <c r="W39" s="6">
        <v>1.5909090909090908</v>
      </c>
      <c r="X39" s="6">
        <v>2.1363636363636362</v>
      </c>
      <c r="Y39" s="6">
        <v>10.454545454545455</v>
      </c>
      <c r="Z39" s="6">
        <v>27.90909090909091</v>
      </c>
      <c r="AA39" s="6">
        <v>1952.8636363636363</v>
      </c>
      <c r="AB39" s="6">
        <v>1816.3181818181818</v>
      </c>
      <c r="AC39" s="6">
        <v>731.9545454545455</v>
      </c>
      <c r="AD39" s="6">
        <v>651.59090909090912</v>
      </c>
      <c r="AE39" s="6">
        <v>221.45454545454547</v>
      </c>
      <c r="AF39" s="6">
        <v>90.818181818181813</v>
      </c>
      <c r="AG39" s="6">
        <v>75.13636363636364</v>
      </c>
      <c r="AH39" s="6">
        <v>73.227272727272734</v>
      </c>
      <c r="AI39" s="6">
        <v>116.54545454545455</v>
      </c>
      <c r="AJ39" s="6">
        <v>16</v>
      </c>
      <c r="AK39" s="6">
        <v>106.36363636363636</v>
      </c>
      <c r="AL39" s="6">
        <v>58</v>
      </c>
      <c r="AM39" s="6">
        <v>2.1818181818181817</v>
      </c>
      <c r="AN39" s="6">
        <v>8.7272727272727266</v>
      </c>
      <c r="AO39" s="6">
        <v>22.40909090909091</v>
      </c>
      <c r="AP39" s="6">
        <v>14.681818181818182</v>
      </c>
      <c r="AQ39" s="6">
        <v>124.04545454545455</v>
      </c>
      <c r="AR39" s="6">
        <v>18.227272727272727</v>
      </c>
      <c r="AS39" s="6">
        <v>42.954545454545453</v>
      </c>
      <c r="AT39" s="6">
        <v>73.227272727272734</v>
      </c>
      <c r="AU39" s="6">
        <v>20.09090909090909</v>
      </c>
      <c r="AV39" s="7">
        <v>8010.0000000000009</v>
      </c>
      <c r="AW39" s="8"/>
      <c r="AZ39" s="9"/>
    </row>
    <row r="40" spans="1:52" x14ac:dyDescent="0.25">
      <c r="A40" s="1" t="s">
        <v>35</v>
      </c>
      <c r="B40" s="6">
        <v>3.0909090909090908</v>
      </c>
      <c r="C40" s="6">
        <v>7.5</v>
      </c>
      <c r="D40" s="6">
        <v>3.3636363636363638</v>
      </c>
      <c r="E40" s="6">
        <v>4.4545454545454541</v>
      </c>
      <c r="F40" s="6">
        <v>45.409090909090907</v>
      </c>
      <c r="G40" s="6">
        <v>6.7272727272727275</v>
      </c>
      <c r="H40" s="6">
        <v>60.863636363636367</v>
      </c>
      <c r="I40" s="6">
        <v>161.09090909090909</v>
      </c>
      <c r="J40" s="6">
        <v>161.72727272727272</v>
      </c>
      <c r="K40" s="6">
        <v>9.3636363636363633</v>
      </c>
      <c r="L40" s="6">
        <v>11.136363636363637</v>
      </c>
      <c r="M40" s="6">
        <v>22.09090909090909</v>
      </c>
      <c r="N40" s="6">
        <v>9.9090909090909083</v>
      </c>
      <c r="O40" s="6">
        <v>4.3636363636363633</v>
      </c>
      <c r="P40" s="6">
        <v>8.2272727272727266</v>
      </c>
      <c r="Q40" s="6">
        <v>2.8181818181818183</v>
      </c>
      <c r="R40" s="6">
        <v>4.8636363636363633</v>
      </c>
      <c r="S40" s="6">
        <v>6.4090909090909092</v>
      </c>
      <c r="T40" s="6">
        <v>42.090909090909093</v>
      </c>
      <c r="U40" s="6">
        <v>32.31818181818182</v>
      </c>
      <c r="V40" s="6">
        <v>55.954545454545453</v>
      </c>
      <c r="W40" s="6">
        <v>10.818181818181818</v>
      </c>
      <c r="X40" s="6">
        <v>5.7272727272727275</v>
      </c>
      <c r="Y40" s="6">
        <v>28.5</v>
      </c>
      <c r="Z40" s="6">
        <v>5.8636363636363633</v>
      </c>
      <c r="AA40" s="6">
        <v>477.18181818181819</v>
      </c>
      <c r="AB40" s="6">
        <v>484.5</v>
      </c>
      <c r="AC40" s="6">
        <v>273.95454545454544</v>
      </c>
      <c r="AD40" s="6">
        <v>279.95454545454544</v>
      </c>
      <c r="AE40" s="6">
        <v>85</v>
      </c>
      <c r="AF40" s="6">
        <v>47.5</v>
      </c>
      <c r="AG40" s="6">
        <v>24.318181818181817</v>
      </c>
      <c r="AH40" s="6">
        <v>24.272727272727273</v>
      </c>
      <c r="AI40" s="6">
        <v>50</v>
      </c>
      <c r="AJ40" s="6">
        <v>7.8181818181818183</v>
      </c>
      <c r="AK40" s="6">
        <v>1.2727272727272727</v>
      </c>
      <c r="AL40" s="6">
        <v>2</v>
      </c>
      <c r="AM40" s="6">
        <v>11.454545454545455</v>
      </c>
      <c r="AN40" s="6">
        <v>45.18181818181818</v>
      </c>
      <c r="AO40" s="6">
        <v>11.409090909090908</v>
      </c>
      <c r="AP40" s="6">
        <v>17.681818181818183</v>
      </c>
      <c r="AQ40" s="6">
        <v>56.81818181818182</v>
      </c>
      <c r="AR40" s="6">
        <v>12.409090909090908</v>
      </c>
      <c r="AS40" s="6">
        <v>1.1363636363636365</v>
      </c>
      <c r="AT40" s="6">
        <v>12.772727272727273</v>
      </c>
      <c r="AU40" s="6">
        <v>3</v>
      </c>
      <c r="AV40" s="7">
        <v>2644.3181818181829</v>
      </c>
      <c r="AW40" s="8"/>
      <c r="AZ40" s="9"/>
    </row>
    <row r="41" spans="1:52" x14ac:dyDescent="0.25">
      <c r="A41" s="1" t="s">
        <v>36</v>
      </c>
      <c r="B41" s="6">
        <v>40.272727272727273</v>
      </c>
      <c r="C41" s="6">
        <v>31.727272727272727</v>
      </c>
      <c r="D41" s="6">
        <v>14.181818181818182</v>
      </c>
      <c r="E41" s="6">
        <v>19.045454545454547</v>
      </c>
      <c r="F41" s="6">
        <v>106.81818181818181</v>
      </c>
      <c r="G41" s="6">
        <v>28.272727272727273</v>
      </c>
      <c r="H41" s="6">
        <v>267.13636363636363</v>
      </c>
      <c r="I41" s="6">
        <v>275.36363636363637</v>
      </c>
      <c r="J41" s="6">
        <v>347.04545454545456</v>
      </c>
      <c r="K41" s="6">
        <v>48.090909090909093</v>
      </c>
      <c r="L41" s="6">
        <v>51.5</v>
      </c>
      <c r="M41" s="6">
        <v>101.36363636363636</v>
      </c>
      <c r="N41" s="6">
        <v>35.5</v>
      </c>
      <c r="O41" s="6">
        <v>22.863636363636363</v>
      </c>
      <c r="P41" s="6">
        <v>48.363636363636367</v>
      </c>
      <c r="Q41" s="6">
        <v>18.5</v>
      </c>
      <c r="R41" s="6">
        <v>17.681818181818183</v>
      </c>
      <c r="S41" s="6">
        <v>37.909090909090907</v>
      </c>
      <c r="T41" s="6">
        <v>303.72727272727275</v>
      </c>
      <c r="U41" s="6">
        <v>136.90909090909091</v>
      </c>
      <c r="V41" s="6">
        <v>224.09090909090909</v>
      </c>
      <c r="W41" s="6">
        <v>41.227272727272727</v>
      </c>
      <c r="X41" s="6">
        <v>24.90909090909091</v>
      </c>
      <c r="Y41" s="6">
        <v>69.227272727272734</v>
      </c>
      <c r="Z41" s="6">
        <v>41.545454545454547</v>
      </c>
      <c r="AA41" s="6">
        <v>806.63636363636363</v>
      </c>
      <c r="AB41" s="6">
        <v>761.68181818181813</v>
      </c>
      <c r="AC41" s="6">
        <v>712.5454545454545</v>
      </c>
      <c r="AD41" s="6">
        <v>644.68181818181813</v>
      </c>
      <c r="AE41" s="6">
        <v>222.36363636363637</v>
      </c>
      <c r="AF41" s="6">
        <v>166.86363636363637</v>
      </c>
      <c r="AG41" s="6">
        <v>93</v>
      </c>
      <c r="AH41" s="6">
        <v>89.545454545454547</v>
      </c>
      <c r="AI41" s="6">
        <v>141.63636363636363</v>
      </c>
      <c r="AJ41" s="6">
        <v>34.409090909090907</v>
      </c>
      <c r="AK41" s="6">
        <v>3.4090909090909092</v>
      </c>
      <c r="AL41" s="6">
        <v>8.4090909090909083</v>
      </c>
      <c r="AM41" s="6">
        <v>54.590909090909093</v>
      </c>
      <c r="AN41" s="6">
        <v>41.5</v>
      </c>
      <c r="AO41" s="6">
        <v>44.454545454545453</v>
      </c>
      <c r="AP41" s="6">
        <v>48.545454545454547</v>
      </c>
      <c r="AQ41" s="6">
        <v>191.27272727272728</v>
      </c>
      <c r="AR41" s="6">
        <v>37.136363636363633</v>
      </c>
      <c r="AS41" s="6">
        <v>4.3636363636363633</v>
      </c>
      <c r="AT41" s="6">
        <v>35.31818181818182</v>
      </c>
      <c r="AU41" s="6">
        <v>23.227272727272727</v>
      </c>
      <c r="AV41" s="7">
        <v>6518.863636363636</v>
      </c>
      <c r="AW41" s="8"/>
      <c r="AZ41" s="9"/>
    </row>
    <row r="42" spans="1:52" x14ac:dyDescent="0.25">
      <c r="A42" s="1" t="s">
        <v>39</v>
      </c>
      <c r="B42" s="6">
        <v>11.136363636363637</v>
      </c>
      <c r="C42" s="6">
        <v>29.863636363636363</v>
      </c>
      <c r="D42" s="6">
        <v>8.0909090909090917</v>
      </c>
      <c r="E42" s="6">
        <v>7.4545454545454541</v>
      </c>
      <c r="F42" s="6">
        <v>34.727272727272727</v>
      </c>
      <c r="G42" s="6">
        <v>10.409090909090908</v>
      </c>
      <c r="H42" s="6">
        <v>31.045454545454547</v>
      </c>
      <c r="I42" s="6">
        <v>67.954545454545453</v>
      </c>
      <c r="J42" s="6">
        <v>84.13636363636364</v>
      </c>
      <c r="K42" s="6">
        <v>12.181818181818182</v>
      </c>
      <c r="L42" s="6">
        <v>16.727272727272727</v>
      </c>
      <c r="M42" s="6">
        <v>26.863636363636363</v>
      </c>
      <c r="N42" s="6">
        <v>13.863636363636363</v>
      </c>
      <c r="O42" s="6">
        <v>12.181818181818182</v>
      </c>
      <c r="P42" s="6">
        <v>6.1818181818181817</v>
      </c>
      <c r="Q42" s="6">
        <v>3.5454545454545454</v>
      </c>
      <c r="R42" s="6">
        <v>6.4090909090909092</v>
      </c>
      <c r="S42" s="6">
        <v>4.9090909090909092</v>
      </c>
      <c r="T42" s="6">
        <v>25.318181818181817</v>
      </c>
      <c r="U42" s="6">
        <v>24.59090909090909</v>
      </c>
      <c r="V42" s="6">
        <v>24.272727272727273</v>
      </c>
      <c r="W42" s="6">
        <v>5.8181818181818183</v>
      </c>
      <c r="X42" s="6">
        <v>10.772727272727273</v>
      </c>
      <c r="Y42" s="6">
        <v>11.818181818181818</v>
      </c>
      <c r="Z42" s="6">
        <v>16.40909090909091</v>
      </c>
      <c r="AA42" s="6">
        <v>608.09090909090912</v>
      </c>
      <c r="AB42" s="6">
        <v>788.40909090909088</v>
      </c>
      <c r="AC42" s="6">
        <v>460.5</v>
      </c>
      <c r="AD42" s="6">
        <v>402.77272727272725</v>
      </c>
      <c r="AE42" s="6">
        <v>120.45454545454545</v>
      </c>
      <c r="AF42" s="6">
        <v>107.72727272727273</v>
      </c>
      <c r="AG42" s="6">
        <v>38.18181818181818</v>
      </c>
      <c r="AH42" s="6">
        <v>70.5</v>
      </c>
      <c r="AI42" s="6">
        <v>77.409090909090907</v>
      </c>
      <c r="AJ42" s="6">
        <v>18.181818181818183</v>
      </c>
      <c r="AK42" s="6">
        <v>2.3636363636363638</v>
      </c>
      <c r="AL42" s="6">
        <v>22.772727272727273</v>
      </c>
      <c r="AM42" s="6">
        <v>11.136363636363637</v>
      </c>
      <c r="AN42" s="6">
        <v>42.954545454545453</v>
      </c>
      <c r="AO42" s="6">
        <v>18.363636363636363</v>
      </c>
      <c r="AP42" s="6">
        <v>26.272727272727273</v>
      </c>
      <c r="AQ42" s="6">
        <v>53.636363636363633</v>
      </c>
      <c r="AR42" s="6">
        <v>69.545454545454547</v>
      </c>
      <c r="AS42" s="6">
        <v>7.7272727272727275</v>
      </c>
      <c r="AT42" s="6">
        <v>2.2272727272727271</v>
      </c>
      <c r="AU42" s="6">
        <v>1.8181818181818181</v>
      </c>
      <c r="AV42" s="7">
        <v>3457.727272727273</v>
      </c>
      <c r="AW42" s="8"/>
      <c r="AZ42" s="9"/>
    </row>
    <row r="43" spans="1:52" x14ac:dyDescent="0.25">
      <c r="A43" s="1" t="s">
        <v>40</v>
      </c>
      <c r="B43" s="6">
        <v>19.454545454545453</v>
      </c>
      <c r="C43" s="6">
        <v>40.68181818181818</v>
      </c>
      <c r="D43" s="6">
        <v>10.363636363636363</v>
      </c>
      <c r="E43" s="6">
        <v>10.090909090909092</v>
      </c>
      <c r="F43" s="6">
        <v>38.68181818181818</v>
      </c>
      <c r="G43" s="6">
        <v>15.272727272727273</v>
      </c>
      <c r="H43" s="6">
        <v>26.136363636363637</v>
      </c>
      <c r="I43" s="6">
        <v>64.727272727272734</v>
      </c>
      <c r="J43" s="6">
        <v>82.86363636363636</v>
      </c>
      <c r="K43" s="6">
        <v>21.863636363636363</v>
      </c>
      <c r="L43" s="6">
        <v>25.863636363636363</v>
      </c>
      <c r="M43" s="6">
        <v>33.68181818181818</v>
      </c>
      <c r="N43" s="6">
        <v>17.454545454545453</v>
      </c>
      <c r="O43" s="6">
        <v>16.40909090909091</v>
      </c>
      <c r="P43" s="6">
        <v>13.772727272727273</v>
      </c>
      <c r="Q43" s="6">
        <v>6.1363636363636367</v>
      </c>
      <c r="R43" s="6">
        <v>4.9090909090909092</v>
      </c>
      <c r="S43" s="6">
        <v>7.0454545454545459</v>
      </c>
      <c r="T43" s="6">
        <v>23.636363636363637</v>
      </c>
      <c r="U43" s="6">
        <v>28.59090909090909</v>
      </c>
      <c r="V43" s="6">
        <v>22.318181818181817</v>
      </c>
      <c r="W43" s="6">
        <v>6.6818181818181817</v>
      </c>
      <c r="X43" s="6">
        <v>7.3636363636363633</v>
      </c>
      <c r="Y43" s="6">
        <v>11.863636363636363</v>
      </c>
      <c r="Z43" s="6">
        <v>28.40909090909091</v>
      </c>
      <c r="AA43" s="6">
        <v>643.5</v>
      </c>
      <c r="AB43" s="6">
        <v>755.0454545454545</v>
      </c>
      <c r="AC43" s="6">
        <v>443.31818181818181</v>
      </c>
      <c r="AD43" s="6">
        <v>349.31818181818181</v>
      </c>
      <c r="AE43" s="6">
        <v>137</v>
      </c>
      <c r="AF43" s="6">
        <v>123.86363636363636</v>
      </c>
      <c r="AG43" s="6">
        <v>64.954545454545453</v>
      </c>
      <c r="AH43" s="6">
        <v>117.86363636363636</v>
      </c>
      <c r="AI43" s="6">
        <v>120.68181818181819</v>
      </c>
      <c r="AJ43" s="6">
        <v>44.227272727272727</v>
      </c>
      <c r="AK43" s="6">
        <v>9.5</v>
      </c>
      <c r="AL43" s="6">
        <v>13.727272727272727</v>
      </c>
      <c r="AM43" s="6">
        <v>17.136363636363637</v>
      </c>
      <c r="AN43" s="6">
        <v>49.545454545454547</v>
      </c>
      <c r="AO43" s="6">
        <v>28.318181818181817</v>
      </c>
      <c r="AP43" s="6">
        <v>14.136363636363637</v>
      </c>
      <c r="AQ43" s="6">
        <v>57.68181818181818</v>
      </c>
      <c r="AR43" s="6">
        <v>49.590909090909093</v>
      </c>
      <c r="AS43" s="6">
        <v>3.6818181818181817</v>
      </c>
      <c r="AT43" s="6">
        <v>4.7727272727272725</v>
      </c>
      <c r="AU43" s="6">
        <v>2.0454545454545454</v>
      </c>
      <c r="AV43" s="7">
        <v>3634.1818181818176</v>
      </c>
      <c r="AW43" s="8"/>
      <c r="AZ43" s="9"/>
    </row>
    <row r="44" spans="1:52" x14ac:dyDescent="0.25">
      <c r="A44" s="1" t="s">
        <v>41</v>
      </c>
      <c r="B44" s="6">
        <v>55.272727272727273</v>
      </c>
      <c r="C44" s="6">
        <v>113.63636363636364</v>
      </c>
      <c r="D44" s="6">
        <v>66.090909090909093</v>
      </c>
      <c r="E44" s="6">
        <v>97.227272727272734</v>
      </c>
      <c r="F44" s="6">
        <v>202.04545454545453</v>
      </c>
      <c r="G44" s="6">
        <v>64.181818181818187</v>
      </c>
      <c r="H44" s="6">
        <v>114.31818181818181</v>
      </c>
      <c r="I44" s="6">
        <v>104.54545454545455</v>
      </c>
      <c r="J44" s="6">
        <v>125.27272727272727</v>
      </c>
      <c r="K44" s="6">
        <v>43.18181818181818</v>
      </c>
      <c r="L44" s="6">
        <v>66.545454545454547</v>
      </c>
      <c r="M44" s="6">
        <v>36.31818181818182</v>
      </c>
      <c r="N44" s="6">
        <v>42.954545454545453</v>
      </c>
      <c r="O44" s="6">
        <v>28.90909090909091</v>
      </c>
      <c r="P44" s="6">
        <v>21.40909090909091</v>
      </c>
      <c r="Q44" s="6">
        <v>16.59090909090909</v>
      </c>
      <c r="R44" s="6">
        <v>20.636363636363637</v>
      </c>
      <c r="S44" s="6">
        <v>29.863636363636363</v>
      </c>
      <c r="T44" s="6">
        <v>138.04545454545453</v>
      </c>
      <c r="U44" s="6">
        <v>170.31818181818181</v>
      </c>
      <c r="V44" s="6">
        <v>178.90909090909091</v>
      </c>
      <c r="W44" s="6">
        <v>96.818181818181813</v>
      </c>
      <c r="X44" s="6">
        <v>93.454545454545453</v>
      </c>
      <c r="Y44" s="6">
        <v>144.90909090909091</v>
      </c>
      <c r="Z44" s="6">
        <v>129.13636363636363</v>
      </c>
      <c r="AA44" s="6">
        <v>413.95454545454544</v>
      </c>
      <c r="AB44" s="6">
        <v>441.81818181818181</v>
      </c>
      <c r="AC44" s="6">
        <v>766.86363636363637</v>
      </c>
      <c r="AD44" s="6">
        <v>357.45454545454544</v>
      </c>
      <c r="AE44" s="6">
        <v>157.63636363636363</v>
      </c>
      <c r="AF44" s="6">
        <v>140.59090909090909</v>
      </c>
      <c r="AG44" s="6">
        <v>91.545454545454547</v>
      </c>
      <c r="AH44" s="6">
        <v>102.27272727272727</v>
      </c>
      <c r="AI44" s="6">
        <v>183.18181818181819</v>
      </c>
      <c r="AJ44" s="6">
        <v>124.68181818181819</v>
      </c>
      <c r="AK44" s="6">
        <v>19.90909090909091</v>
      </c>
      <c r="AL44" s="6">
        <v>114.68181818181819</v>
      </c>
      <c r="AM44" s="6">
        <v>64.86363636363636</v>
      </c>
      <c r="AN44" s="6">
        <v>200.04545454545453</v>
      </c>
      <c r="AO44" s="6">
        <v>53.545454545454547</v>
      </c>
      <c r="AP44" s="6">
        <v>48.136363636363633</v>
      </c>
      <c r="AQ44" s="6">
        <v>62.31818181818182</v>
      </c>
      <c r="AR44" s="6">
        <v>251.95454545454547</v>
      </c>
      <c r="AS44" s="6">
        <v>35.727272727272727</v>
      </c>
      <c r="AT44" s="6">
        <v>20.045454545454547</v>
      </c>
      <c r="AU44" s="6">
        <v>14.727272727272727</v>
      </c>
      <c r="AV44" s="7">
        <v>5866.5454545454559</v>
      </c>
      <c r="AW44" s="8"/>
      <c r="AZ44" s="9"/>
    </row>
    <row r="45" spans="1:52" x14ac:dyDescent="0.25">
      <c r="A45" s="1" t="s">
        <v>42</v>
      </c>
      <c r="B45" s="6">
        <v>30.181818181818183</v>
      </c>
      <c r="C45" s="6">
        <v>66.13636363636364</v>
      </c>
      <c r="D45" s="6">
        <v>30.954545454545453</v>
      </c>
      <c r="E45" s="6">
        <v>41</v>
      </c>
      <c r="F45" s="6">
        <v>159.45454545454547</v>
      </c>
      <c r="G45" s="6">
        <v>36.81818181818182</v>
      </c>
      <c r="H45" s="6">
        <v>69.318181818181813</v>
      </c>
      <c r="I45" s="6">
        <v>124.68181818181819</v>
      </c>
      <c r="J45" s="6">
        <v>133.59090909090909</v>
      </c>
      <c r="K45" s="6">
        <v>17.863636363636363</v>
      </c>
      <c r="L45" s="6">
        <v>29.09090909090909</v>
      </c>
      <c r="M45" s="6">
        <v>30.363636363636363</v>
      </c>
      <c r="N45" s="6">
        <v>9.7272727272727266</v>
      </c>
      <c r="O45" s="6">
        <v>9.5909090909090917</v>
      </c>
      <c r="P45" s="6">
        <v>7.3181818181818183</v>
      </c>
      <c r="Q45" s="6">
        <v>6.6363636363636367</v>
      </c>
      <c r="R45" s="6">
        <v>3.4090909090909092</v>
      </c>
      <c r="S45" s="6">
        <v>4.2272727272727275</v>
      </c>
      <c r="T45" s="6">
        <v>30.227272727272727</v>
      </c>
      <c r="U45" s="6">
        <v>23.772727272727273</v>
      </c>
      <c r="V45" s="6">
        <v>21.227272727272727</v>
      </c>
      <c r="W45" s="6">
        <v>10.227272727272727</v>
      </c>
      <c r="X45" s="6">
        <v>11.181818181818182</v>
      </c>
      <c r="Y45" s="6">
        <v>22.045454545454547</v>
      </c>
      <c r="Z45" s="6">
        <v>35.954545454545453</v>
      </c>
      <c r="AA45" s="6">
        <v>1001.0454545454545</v>
      </c>
      <c r="AB45" s="6">
        <v>1315.7727272727273</v>
      </c>
      <c r="AC45" s="6">
        <v>660.13636363636363</v>
      </c>
      <c r="AD45" s="6">
        <v>545.40909090909088</v>
      </c>
      <c r="AE45" s="6">
        <v>220.81818181818181</v>
      </c>
      <c r="AF45" s="6">
        <v>190.13636363636363</v>
      </c>
      <c r="AG45" s="6">
        <v>126.40909090909091</v>
      </c>
      <c r="AH45" s="6">
        <v>158.90909090909091</v>
      </c>
      <c r="AI45" s="6">
        <v>258.31818181818181</v>
      </c>
      <c r="AJ45" s="6">
        <v>84.090909090909093</v>
      </c>
      <c r="AK45" s="6">
        <v>4.4090909090909092</v>
      </c>
      <c r="AL45" s="6">
        <v>19.40909090909091</v>
      </c>
      <c r="AM45" s="6">
        <v>12.227272727272727</v>
      </c>
      <c r="AN45" s="6">
        <v>33.68181818181818</v>
      </c>
      <c r="AO45" s="6">
        <v>72.727272727272734</v>
      </c>
      <c r="AP45" s="6">
        <v>36.31818181818182</v>
      </c>
      <c r="AQ45" s="6">
        <v>240.72727272727272</v>
      </c>
      <c r="AR45" s="6">
        <v>47.772727272727273</v>
      </c>
      <c r="AS45" s="6">
        <v>4.3181818181818183</v>
      </c>
      <c r="AT45" s="6">
        <v>5.6363636363636367</v>
      </c>
      <c r="AU45" s="6">
        <v>0.68181818181818177</v>
      </c>
      <c r="AV45" s="7">
        <v>6003.9545454545469</v>
      </c>
      <c r="AW45" s="8"/>
      <c r="AZ45" s="9"/>
    </row>
    <row r="46" spans="1:52" x14ac:dyDescent="0.25">
      <c r="A46" s="1" t="s">
        <v>46</v>
      </c>
      <c r="B46" s="6">
        <v>6.2727272727272725</v>
      </c>
      <c r="C46" s="6">
        <v>17.045454545454547</v>
      </c>
      <c r="D46" s="6">
        <v>9.545454545454545</v>
      </c>
      <c r="E46" s="6">
        <v>8.6818181818181817</v>
      </c>
      <c r="F46" s="6">
        <v>52.272727272727273</v>
      </c>
      <c r="G46" s="6">
        <v>13.727272727272727</v>
      </c>
      <c r="H46" s="6">
        <v>26.59090909090909</v>
      </c>
      <c r="I46" s="6">
        <v>113.54545454545455</v>
      </c>
      <c r="J46" s="6">
        <v>120.77272727272727</v>
      </c>
      <c r="K46" s="6">
        <v>93.227272727272734</v>
      </c>
      <c r="L46" s="6">
        <v>68.772727272727266</v>
      </c>
      <c r="M46" s="6">
        <v>106.13636363636364</v>
      </c>
      <c r="N46" s="6">
        <v>50.636363636363633</v>
      </c>
      <c r="O46" s="6">
        <v>76.818181818181813</v>
      </c>
      <c r="P46" s="6">
        <v>33.545454545454547</v>
      </c>
      <c r="Q46" s="6">
        <v>17.5</v>
      </c>
      <c r="R46" s="6">
        <v>21.09090909090909</v>
      </c>
      <c r="S46" s="6">
        <v>27.045454545454547</v>
      </c>
      <c r="T46" s="6">
        <v>3</v>
      </c>
      <c r="U46" s="6">
        <v>4</v>
      </c>
      <c r="V46" s="6">
        <v>3</v>
      </c>
      <c r="W46" s="6">
        <v>0.45454545454545453</v>
      </c>
      <c r="X46" s="6">
        <v>0.45454545454545453</v>
      </c>
      <c r="Y46" s="6">
        <v>4.0909090909090908</v>
      </c>
      <c r="Z46" s="6">
        <v>9.5909090909090917</v>
      </c>
      <c r="AA46" s="6">
        <v>844.5</v>
      </c>
      <c r="AB46" s="6">
        <v>792.18181818181813</v>
      </c>
      <c r="AC46" s="6">
        <v>322.45454545454544</v>
      </c>
      <c r="AD46" s="6">
        <v>299.5</v>
      </c>
      <c r="AE46" s="6">
        <v>88</v>
      </c>
      <c r="AF46" s="6">
        <v>41.31818181818182</v>
      </c>
      <c r="AG46" s="6">
        <v>27.772727272727273</v>
      </c>
      <c r="AH46" s="6">
        <v>23.59090909090909</v>
      </c>
      <c r="AI46" s="6">
        <v>56.136363636363633</v>
      </c>
      <c r="AJ46" s="6">
        <v>4.6363636363636367</v>
      </c>
      <c r="AK46" s="6">
        <v>70.545454545454547</v>
      </c>
      <c r="AL46" s="6">
        <v>44.5</v>
      </c>
      <c r="AM46" s="6">
        <v>0.86363636363636365</v>
      </c>
      <c r="AN46" s="6">
        <v>3.5454545454545454</v>
      </c>
      <c r="AO46" s="6">
        <v>7.5</v>
      </c>
      <c r="AP46" s="6">
        <v>5.5</v>
      </c>
      <c r="AQ46" s="6">
        <v>38.68181818181818</v>
      </c>
      <c r="AR46" s="6">
        <v>5.7727272727272725</v>
      </c>
      <c r="AS46" s="6">
        <v>16.5</v>
      </c>
      <c r="AT46" s="6">
        <v>34.727272727272727</v>
      </c>
      <c r="AU46" s="6">
        <v>5.8636363636363633</v>
      </c>
      <c r="AV46" s="7">
        <v>3621.909090909091</v>
      </c>
      <c r="AW46" s="8"/>
      <c r="AZ46" s="9"/>
    </row>
    <row r="47" spans="1:52" x14ac:dyDescent="0.25">
      <c r="A47" s="1" t="s">
        <v>47</v>
      </c>
      <c r="B47" s="6">
        <v>10.772727272727273</v>
      </c>
      <c r="C47" s="6">
        <v>32.363636363636367</v>
      </c>
      <c r="D47" s="6">
        <v>28.136363636363637</v>
      </c>
      <c r="E47" s="6">
        <v>35.68181818181818</v>
      </c>
      <c r="F47" s="6">
        <v>87.318181818181813</v>
      </c>
      <c r="G47" s="6">
        <v>25.363636363636363</v>
      </c>
      <c r="H47" s="6">
        <v>26.181818181818183</v>
      </c>
      <c r="I47" s="6">
        <v>40.454545454545453</v>
      </c>
      <c r="J47" s="6">
        <v>48.545454545454547</v>
      </c>
      <c r="K47" s="6">
        <v>17.227272727272727</v>
      </c>
      <c r="L47" s="6">
        <v>11.136363636363637</v>
      </c>
      <c r="M47" s="6">
        <v>35.363636363636367</v>
      </c>
      <c r="N47" s="6">
        <v>7.4090909090909092</v>
      </c>
      <c r="O47" s="6">
        <v>5.9090909090909092</v>
      </c>
      <c r="P47" s="6">
        <v>9.7272727272727266</v>
      </c>
      <c r="Q47" s="6">
        <v>5.8181818181818183</v>
      </c>
      <c r="R47" s="6">
        <v>16.5</v>
      </c>
      <c r="S47" s="6">
        <v>24.454545454545453</v>
      </c>
      <c r="T47" s="6">
        <v>30.454545454545453</v>
      </c>
      <c r="U47" s="6">
        <v>44.136363636363633</v>
      </c>
      <c r="V47" s="6">
        <v>38.863636363636367</v>
      </c>
      <c r="W47" s="6">
        <v>22.181818181818183</v>
      </c>
      <c r="X47" s="6">
        <v>15.727272727272727</v>
      </c>
      <c r="Y47" s="6">
        <v>18</v>
      </c>
      <c r="Z47" s="6">
        <v>8.045454545454545</v>
      </c>
      <c r="AA47" s="6">
        <v>173.72727272727272</v>
      </c>
      <c r="AB47" s="6">
        <v>129.72727272727272</v>
      </c>
      <c r="AC47" s="6">
        <v>95.090909090909093</v>
      </c>
      <c r="AD47" s="6">
        <v>70.954545454545453</v>
      </c>
      <c r="AE47" s="6">
        <v>23.681818181818183</v>
      </c>
      <c r="AF47" s="6">
        <v>21.954545454545453</v>
      </c>
      <c r="AG47" s="6">
        <v>14.5</v>
      </c>
      <c r="AH47" s="6">
        <v>7.4090909090909092</v>
      </c>
      <c r="AI47" s="6">
        <v>15.318181818181818</v>
      </c>
      <c r="AJ47" s="6">
        <v>1.5454545454545454</v>
      </c>
      <c r="AK47" s="6">
        <v>7.7272727272727275</v>
      </c>
      <c r="AL47" s="6">
        <v>69.272727272727266</v>
      </c>
      <c r="AM47" s="6">
        <v>12.5</v>
      </c>
      <c r="AN47" s="6">
        <v>30.318181818181817</v>
      </c>
      <c r="AO47" s="6">
        <v>2.1363636363636362</v>
      </c>
      <c r="AP47" s="6">
        <v>3.5909090909090908</v>
      </c>
      <c r="AQ47" s="6">
        <v>26.59090909090909</v>
      </c>
      <c r="AR47" s="6">
        <v>5.1818181818181817</v>
      </c>
      <c r="AS47" s="6">
        <v>32.545454545454547</v>
      </c>
      <c r="AT47" s="6">
        <v>10.090909090909092</v>
      </c>
      <c r="AU47" s="6">
        <v>10.454545454545455</v>
      </c>
      <c r="AV47" s="7">
        <v>1410.0909090909092</v>
      </c>
      <c r="AW47" s="8"/>
      <c r="AZ47" s="9"/>
    </row>
    <row r="48" spans="1:52" x14ac:dyDescent="0.25">
      <c r="A48" s="1" t="s">
        <v>48</v>
      </c>
      <c r="B48" s="6">
        <v>9.5</v>
      </c>
      <c r="C48" s="6">
        <v>31.136363636363637</v>
      </c>
      <c r="D48" s="6">
        <v>10.954545454545455</v>
      </c>
      <c r="E48" s="6">
        <v>16.318181818181817</v>
      </c>
      <c r="F48" s="6">
        <v>117.5</v>
      </c>
      <c r="G48" s="6">
        <v>22.59090909090909</v>
      </c>
      <c r="H48" s="6">
        <v>35.81818181818182</v>
      </c>
      <c r="I48" s="6">
        <v>107</v>
      </c>
      <c r="J48" s="6">
        <v>93.681818181818187</v>
      </c>
      <c r="K48" s="6">
        <v>95.727272727272734</v>
      </c>
      <c r="L48" s="6">
        <v>60.045454545454547</v>
      </c>
      <c r="M48" s="6">
        <v>125.45454545454545</v>
      </c>
      <c r="N48" s="6">
        <v>47.409090909090907</v>
      </c>
      <c r="O48" s="6">
        <v>51.863636363636367</v>
      </c>
      <c r="P48" s="6">
        <v>69.954545454545453</v>
      </c>
      <c r="Q48" s="6">
        <v>44.545454545454547</v>
      </c>
      <c r="R48" s="6">
        <v>37.363636363636367</v>
      </c>
      <c r="S48" s="6">
        <v>36.363636363636367</v>
      </c>
      <c r="T48" s="6">
        <v>11.681818181818182</v>
      </c>
      <c r="U48" s="6">
        <v>9.6818181818181817</v>
      </c>
      <c r="V48" s="6">
        <v>6.0454545454545459</v>
      </c>
      <c r="W48" s="6">
        <v>2.3181818181818183</v>
      </c>
      <c r="X48" s="6">
        <v>2.9545454545454546</v>
      </c>
      <c r="Y48" s="6">
        <v>9.3636363636363633</v>
      </c>
      <c r="Z48" s="6">
        <v>12.5</v>
      </c>
      <c r="AA48" s="6">
        <v>661.63636363636363</v>
      </c>
      <c r="AB48" s="6">
        <v>706.72727272727275</v>
      </c>
      <c r="AC48" s="6">
        <v>277.77272727272725</v>
      </c>
      <c r="AD48" s="6">
        <v>239.18181818181819</v>
      </c>
      <c r="AE48" s="6">
        <v>59.18181818181818</v>
      </c>
      <c r="AF48" s="6">
        <v>24.181818181818183</v>
      </c>
      <c r="AG48" s="6">
        <v>15.136363636363637</v>
      </c>
      <c r="AH48" s="6">
        <v>16.5</v>
      </c>
      <c r="AI48" s="6">
        <v>33</v>
      </c>
      <c r="AJ48" s="6">
        <v>1.5909090909090908</v>
      </c>
      <c r="AK48" s="6">
        <v>8.6363636363636367</v>
      </c>
      <c r="AL48" s="6">
        <v>20.40909090909091</v>
      </c>
      <c r="AM48" s="6">
        <v>2.1818181818181817</v>
      </c>
      <c r="AN48" s="6">
        <v>22.272727272727273</v>
      </c>
      <c r="AO48" s="6">
        <v>2.0909090909090908</v>
      </c>
      <c r="AP48" s="6">
        <v>1.9545454545454546</v>
      </c>
      <c r="AQ48" s="6">
        <v>17.272727272727273</v>
      </c>
      <c r="AR48" s="6">
        <v>1.4545454545454546</v>
      </c>
      <c r="AS48" s="6">
        <v>7.3636363636363633</v>
      </c>
      <c r="AT48" s="6">
        <v>9.3181818181818183</v>
      </c>
      <c r="AU48" s="6">
        <v>27.954545454545453</v>
      </c>
      <c r="AV48" s="7">
        <v>3223.590909090909</v>
      </c>
      <c r="AW48" s="8"/>
      <c r="AZ48" s="9"/>
    </row>
    <row r="49" spans="1:52" x14ac:dyDescent="0.25">
      <c r="A49" s="5" t="s">
        <v>38</v>
      </c>
      <c r="B49" s="8">
        <v>4302.6363636363621</v>
      </c>
      <c r="C49" s="8">
        <v>8058.7727272727288</v>
      </c>
      <c r="D49" s="8">
        <v>4793.7727272727261</v>
      </c>
      <c r="E49" s="8">
        <v>4347.3181818181811</v>
      </c>
      <c r="F49" s="8">
        <v>11354.772727272724</v>
      </c>
      <c r="G49" s="8">
        <v>5356.7272727272721</v>
      </c>
      <c r="H49" s="8">
        <v>8709.5909090909081</v>
      </c>
      <c r="I49" s="8">
        <v>13347.818181818184</v>
      </c>
      <c r="J49" s="8">
        <v>13386.18181818182</v>
      </c>
      <c r="K49" s="8">
        <v>7180.8181818181802</v>
      </c>
      <c r="L49" s="8">
        <v>7909.1818181818189</v>
      </c>
      <c r="M49" s="8">
        <v>6823.4999999999982</v>
      </c>
      <c r="N49" s="8">
        <v>6058.045454545455</v>
      </c>
      <c r="O49" s="8">
        <v>5548.2727272727279</v>
      </c>
      <c r="P49" s="8">
        <v>4702.4090909090919</v>
      </c>
      <c r="Q49" s="8">
        <v>3156.681818181818</v>
      </c>
      <c r="R49" s="8">
        <v>4714.363636363636</v>
      </c>
      <c r="S49" s="8">
        <v>6673.9545454545469</v>
      </c>
      <c r="T49" s="8">
        <v>5937.090909090909</v>
      </c>
      <c r="U49" s="8">
        <v>7805.1818181818189</v>
      </c>
      <c r="V49" s="8">
        <v>6548.9090909090901</v>
      </c>
      <c r="W49" s="8">
        <v>3343.590909090909</v>
      </c>
      <c r="X49" s="8">
        <v>2921.5454545454536</v>
      </c>
      <c r="Y49" s="8">
        <v>5311.636363636364</v>
      </c>
      <c r="Z49" s="8">
        <v>7716.0909090909099</v>
      </c>
      <c r="AA49" s="8">
        <v>40651.227272727265</v>
      </c>
      <c r="AB49" s="8">
        <v>43518.36363636364</v>
      </c>
      <c r="AC49" s="8">
        <v>29523.590909090908</v>
      </c>
      <c r="AD49" s="8">
        <v>24317.681818181813</v>
      </c>
      <c r="AE49" s="8">
        <v>12228.863636363638</v>
      </c>
      <c r="AF49" s="8">
        <v>12432.863636363638</v>
      </c>
      <c r="AG49" s="8">
        <v>7630.1818181818198</v>
      </c>
      <c r="AH49" s="8">
        <v>10868.22727272727</v>
      </c>
      <c r="AI49" s="8">
        <v>9160.7272727272739</v>
      </c>
      <c r="AJ49" s="8">
        <v>4365.4090909090919</v>
      </c>
      <c r="AK49" s="8">
        <v>2834.727272727273</v>
      </c>
      <c r="AL49" s="8">
        <v>8236.136363636364</v>
      </c>
      <c r="AM49" s="8">
        <v>2800.9545454545455</v>
      </c>
      <c r="AN49" s="8">
        <v>6523.5</v>
      </c>
      <c r="AO49" s="8">
        <v>3552.0000000000005</v>
      </c>
      <c r="AP49" s="8">
        <v>3578.9090909090905</v>
      </c>
      <c r="AQ49" s="8">
        <v>6041.1818181818171</v>
      </c>
      <c r="AR49" s="8">
        <v>6493.1363636363621</v>
      </c>
      <c r="AS49" s="8">
        <v>3475.5909090909095</v>
      </c>
      <c r="AT49" s="8">
        <v>1363.0454545454543</v>
      </c>
      <c r="AU49" s="8">
        <v>3256.0909090909086</v>
      </c>
      <c r="AV49" s="8">
        <v>408861.27272727271</v>
      </c>
      <c r="AW49" s="8"/>
      <c r="AZ49" s="9"/>
    </row>
    <row r="50" spans="1:52" x14ac:dyDescent="0.25">
      <c r="AV50" s="8"/>
      <c r="AZ50" s="9"/>
    </row>
    <row r="51" spans="1:52" x14ac:dyDescent="0.25">
      <c r="AZ51" s="9"/>
    </row>
    <row r="52" spans="1:52" x14ac:dyDescent="0.25">
      <c r="AZ52" s="9"/>
    </row>
    <row r="53" spans="1:52" x14ac:dyDescent="0.25">
      <c r="AZ53" s="9"/>
    </row>
    <row r="54" spans="1:52" x14ac:dyDescent="0.25">
      <c r="AZ54" s="9"/>
    </row>
    <row r="55" spans="1:52" x14ac:dyDescent="0.25">
      <c r="AZ55" s="9"/>
    </row>
    <row r="56" spans="1:52" x14ac:dyDescent="0.25">
      <c r="AZ56" s="9"/>
    </row>
    <row r="57" spans="1:52" x14ac:dyDescent="0.25">
      <c r="AZ57" s="9"/>
    </row>
    <row r="58" spans="1:52" x14ac:dyDescent="0.25">
      <c r="AZ58" s="9"/>
    </row>
    <row r="59" spans="1:52" x14ac:dyDescent="0.25">
      <c r="AZ59" s="9"/>
    </row>
    <row r="60" spans="1:52" x14ac:dyDescent="0.25">
      <c r="AZ60" s="9"/>
    </row>
    <row r="61" spans="1:52" x14ac:dyDescent="0.25">
      <c r="AZ61" s="9"/>
    </row>
    <row r="62" spans="1:52" x14ac:dyDescent="0.25">
      <c r="AZ62" s="9"/>
    </row>
    <row r="63" spans="1:52" x14ac:dyDescent="0.25">
      <c r="AZ63" s="9"/>
    </row>
    <row r="64" spans="1:52" x14ac:dyDescent="0.25">
      <c r="AZ64" s="9"/>
    </row>
    <row r="65" spans="52:52" x14ac:dyDescent="0.25">
      <c r="AZ65" s="9"/>
    </row>
    <row r="66" spans="52:52" x14ac:dyDescent="0.25">
      <c r="AZ66" s="9"/>
    </row>
  </sheetData>
  <phoneticPr fontId="0" type="noConversion"/>
  <pageMargins left="0.75" right="0.75" top="1" bottom="1" header="0.5" footer="0.5"/>
  <pageSetup scale="81" fitToWidth="3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BF66"/>
  <sheetViews>
    <sheetView zoomScaleNormal="100" workbookViewId="0">
      <pane xSplit="1" ySplit="2" topLeftCell="B3" activePane="bottomRight" state="frozen"/>
      <selection activeCell="AX3" sqref="AX3"/>
      <selection pane="topRight" activeCell="AX3" sqref="AX3"/>
      <selection pane="bottomLeft" activeCell="AX3" sqref="AX3"/>
      <selection pane="bottomRight" activeCell="B3" sqref="B3"/>
    </sheetView>
  </sheetViews>
  <sheetFormatPr defaultColWidth="9.109375" defaultRowHeight="13.2" x14ac:dyDescent="0.25"/>
  <cols>
    <col min="1" max="47" width="7.6640625" style="4" customWidth="1" collapsed="1"/>
    <col min="48" max="48" width="8.6640625" style="5" customWidth="1" collapsed="1"/>
    <col min="49" max="49" width="9.109375" style="5" collapsed="1"/>
    <col min="50" max="51" width="9.109375" style="4" collapsed="1"/>
    <col min="52" max="52" width="8.6640625" style="4" customWidth="1" collapsed="1"/>
    <col min="53" max="16384" width="9.109375" style="4" collapsed="1"/>
  </cols>
  <sheetData>
    <row r="1" spans="1:58" ht="27" customHeight="1" x14ac:dyDescent="0.25">
      <c r="A1" s="2" t="s">
        <v>0</v>
      </c>
      <c r="B1" s="3" t="s">
        <v>1</v>
      </c>
      <c r="D1" s="4" t="s">
        <v>44</v>
      </c>
      <c r="G1" s="13">
        <f>'Avg Weekday OD'!G1</f>
        <v>43160</v>
      </c>
    </row>
    <row r="2" spans="1:5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5">
      <c r="A3" s="1" t="s">
        <v>2</v>
      </c>
      <c r="B3" s="6">
        <v>11.2</v>
      </c>
      <c r="C3" s="6">
        <v>64</v>
      </c>
      <c r="D3" s="6">
        <v>73</v>
      </c>
      <c r="E3" s="6">
        <v>34.799999999999997</v>
      </c>
      <c r="F3" s="6">
        <v>203</v>
      </c>
      <c r="G3" s="6">
        <v>54.6</v>
      </c>
      <c r="H3" s="6">
        <v>58.8</v>
      </c>
      <c r="I3" s="6">
        <v>46.4</v>
      </c>
      <c r="J3" s="6">
        <v>53.4</v>
      </c>
      <c r="K3" s="6">
        <v>13</v>
      </c>
      <c r="L3" s="6">
        <v>50.4</v>
      </c>
      <c r="M3" s="6">
        <v>43.6</v>
      </c>
      <c r="N3" s="6">
        <v>16</v>
      </c>
      <c r="O3" s="6">
        <v>14.4</v>
      </c>
      <c r="P3" s="6">
        <v>14.6</v>
      </c>
      <c r="Q3" s="6">
        <v>9.8000000000000007</v>
      </c>
      <c r="R3" s="6">
        <v>6.8</v>
      </c>
      <c r="S3" s="6">
        <v>12</v>
      </c>
      <c r="T3" s="6">
        <v>15</v>
      </c>
      <c r="U3" s="6">
        <v>2.8</v>
      </c>
      <c r="V3" s="6">
        <v>12</v>
      </c>
      <c r="W3" s="6">
        <v>3.8</v>
      </c>
      <c r="X3" s="6">
        <v>3.2</v>
      </c>
      <c r="Y3" s="6">
        <v>13.8</v>
      </c>
      <c r="Z3" s="6">
        <v>12.6</v>
      </c>
      <c r="AA3" s="6">
        <v>140.6</v>
      </c>
      <c r="AB3" s="6">
        <v>95.6</v>
      </c>
      <c r="AC3" s="6">
        <v>275.60000000000002</v>
      </c>
      <c r="AD3" s="6">
        <v>91</v>
      </c>
      <c r="AE3" s="6">
        <v>81.2</v>
      </c>
      <c r="AF3" s="6">
        <v>89</v>
      </c>
      <c r="AG3" s="6">
        <v>23.2</v>
      </c>
      <c r="AH3" s="6">
        <v>35.4</v>
      </c>
      <c r="AI3" s="6">
        <v>24.4</v>
      </c>
      <c r="AJ3" s="6">
        <v>7.4</v>
      </c>
      <c r="AK3" s="6">
        <v>4</v>
      </c>
      <c r="AL3" s="6">
        <v>7</v>
      </c>
      <c r="AM3" s="6">
        <v>1.6</v>
      </c>
      <c r="AN3" s="6">
        <v>19.8</v>
      </c>
      <c r="AO3" s="6">
        <v>7.4</v>
      </c>
      <c r="AP3" s="6">
        <v>11</v>
      </c>
      <c r="AQ3" s="6">
        <v>35.6</v>
      </c>
      <c r="AR3" s="6">
        <v>17.2</v>
      </c>
      <c r="AS3" s="6">
        <v>0.8</v>
      </c>
      <c r="AT3" s="6">
        <v>6.4</v>
      </c>
      <c r="AU3" s="6">
        <v>4.5999999999999996</v>
      </c>
      <c r="AV3" s="7">
        <v>1821.8</v>
      </c>
      <c r="AW3" s="8"/>
      <c r="AZ3" s="14"/>
      <c r="BC3" s="9"/>
      <c r="BD3" s="10"/>
    </row>
    <row r="4" spans="1:58" x14ac:dyDescent="0.25">
      <c r="A4" s="1" t="s">
        <v>3</v>
      </c>
      <c r="B4" s="6">
        <v>66</v>
      </c>
      <c r="C4" s="6">
        <v>12.6</v>
      </c>
      <c r="D4" s="6">
        <v>58.8</v>
      </c>
      <c r="E4" s="6">
        <v>42.4</v>
      </c>
      <c r="F4" s="6">
        <v>357.4</v>
      </c>
      <c r="G4" s="6">
        <v>86.2</v>
      </c>
      <c r="H4" s="6">
        <v>97.4</v>
      </c>
      <c r="I4" s="6">
        <v>98.4</v>
      </c>
      <c r="J4" s="6">
        <v>134.19999999999999</v>
      </c>
      <c r="K4" s="6">
        <v>30.2</v>
      </c>
      <c r="L4" s="6">
        <v>74.2</v>
      </c>
      <c r="M4" s="6">
        <v>73.8</v>
      </c>
      <c r="N4" s="6">
        <v>28</v>
      </c>
      <c r="O4" s="6">
        <v>28.2</v>
      </c>
      <c r="P4" s="6">
        <v>25.4</v>
      </c>
      <c r="Q4" s="6">
        <v>13.8</v>
      </c>
      <c r="R4" s="6">
        <v>19.8</v>
      </c>
      <c r="S4" s="6">
        <v>24.8</v>
      </c>
      <c r="T4" s="6">
        <v>16.8</v>
      </c>
      <c r="U4" s="6">
        <v>10</v>
      </c>
      <c r="V4" s="6">
        <v>16.399999999999999</v>
      </c>
      <c r="W4" s="6">
        <v>5.8</v>
      </c>
      <c r="X4" s="6">
        <v>6.6</v>
      </c>
      <c r="Y4" s="6">
        <v>21.2</v>
      </c>
      <c r="Z4" s="6">
        <v>20.2</v>
      </c>
      <c r="AA4" s="6">
        <v>289</v>
      </c>
      <c r="AB4" s="6">
        <v>244.2</v>
      </c>
      <c r="AC4" s="6">
        <v>597.79999999999995</v>
      </c>
      <c r="AD4" s="6">
        <v>231.8</v>
      </c>
      <c r="AE4" s="6">
        <v>101.2</v>
      </c>
      <c r="AF4" s="6">
        <v>113.6</v>
      </c>
      <c r="AG4" s="6">
        <v>31</v>
      </c>
      <c r="AH4" s="6">
        <v>46</v>
      </c>
      <c r="AI4" s="6">
        <v>42.2</v>
      </c>
      <c r="AJ4" s="6">
        <v>14.6</v>
      </c>
      <c r="AK4" s="6">
        <v>5</v>
      </c>
      <c r="AL4" s="6">
        <v>12.4</v>
      </c>
      <c r="AM4" s="6">
        <v>2.6</v>
      </c>
      <c r="AN4" s="6">
        <v>20.399999999999999</v>
      </c>
      <c r="AO4" s="6">
        <v>7</v>
      </c>
      <c r="AP4" s="6">
        <v>19.2</v>
      </c>
      <c r="AQ4" s="6">
        <v>85.6</v>
      </c>
      <c r="AR4" s="6">
        <v>20.8</v>
      </c>
      <c r="AS4" s="6">
        <v>7</v>
      </c>
      <c r="AT4" s="6">
        <v>20.2</v>
      </c>
      <c r="AU4" s="6">
        <v>17</v>
      </c>
      <c r="AV4" s="7">
        <v>3297.1999999999994</v>
      </c>
      <c r="AW4" s="8"/>
      <c r="AZ4" s="14"/>
      <c r="BC4" s="9"/>
      <c r="BD4" s="10"/>
    </row>
    <row r="5" spans="1:58" x14ac:dyDescent="0.25">
      <c r="A5" s="1" t="s">
        <v>4</v>
      </c>
      <c r="B5" s="6">
        <v>73.2</v>
      </c>
      <c r="C5" s="6">
        <v>61.4</v>
      </c>
      <c r="D5" s="6">
        <v>7.4</v>
      </c>
      <c r="E5" s="6">
        <v>35.6</v>
      </c>
      <c r="F5" s="6">
        <v>353.4</v>
      </c>
      <c r="G5" s="6">
        <v>46</v>
      </c>
      <c r="H5" s="6">
        <v>65.400000000000006</v>
      </c>
      <c r="I5" s="6">
        <v>87.2</v>
      </c>
      <c r="J5" s="6">
        <v>131.80000000000001</v>
      </c>
      <c r="K5" s="6">
        <v>25.4</v>
      </c>
      <c r="L5" s="6">
        <v>37</v>
      </c>
      <c r="M5" s="6">
        <v>36.200000000000003</v>
      </c>
      <c r="N5" s="6">
        <v>14.4</v>
      </c>
      <c r="O5" s="6">
        <v>14</v>
      </c>
      <c r="P5" s="6">
        <v>9</v>
      </c>
      <c r="Q5" s="6">
        <v>3.8</v>
      </c>
      <c r="R5" s="6">
        <v>8.8000000000000007</v>
      </c>
      <c r="S5" s="6">
        <v>19.600000000000001</v>
      </c>
      <c r="T5" s="6">
        <v>10.8</v>
      </c>
      <c r="U5" s="6">
        <v>6.4</v>
      </c>
      <c r="V5" s="6">
        <v>12.8</v>
      </c>
      <c r="W5" s="6">
        <v>4.4000000000000004</v>
      </c>
      <c r="X5" s="6">
        <v>2.2000000000000002</v>
      </c>
      <c r="Y5" s="6">
        <v>19.8</v>
      </c>
      <c r="Z5" s="6">
        <v>8.1999999999999993</v>
      </c>
      <c r="AA5" s="6">
        <v>198.4</v>
      </c>
      <c r="AB5" s="6">
        <v>151.6</v>
      </c>
      <c r="AC5" s="6">
        <v>354.6</v>
      </c>
      <c r="AD5" s="6">
        <v>158.19999999999999</v>
      </c>
      <c r="AE5" s="6">
        <v>71.8</v>
      </c>
      <c r="AF5" s="6">
        <v>51.2</v>
      </c>
      <c r="AG5" s="6">
        <v>21.6</v>
      </c>
      <c r="AH5" s="6">
        <v>10.8</v>
      </c>
      <c r="AI5" s="6">
        <v>13.8</v>
      </c>
      <c r="AJ5" s="6">
        <v>2.4</v>
      </c>
      <c r="AK5" s="6">
        <v>1.8</v>
      </c>
      <c r="AL5" s="6">
        <v>7.2</v>
      </c>
      <c r="AM5" s="6">
        <v>0.8</v>
      </c>
      <c r="AN5" s="6">
        <v>6.6</v>
      </c>
      <c r="AO5" s="6">
        <v>1.8</v>
      </c>
      <c r="AP5" s="6">
        <v>5</v>
      </c>
      <c r="AQ5" s="6">
        <v>54.8</v>
      </c>
      <c r="AR5" s="6">
        <v>11.6</v>
      </c>
      <c r="AS5" s="6">
        <v>3.8</v>
      </c>
      <c r="AT5" s="6">
        <v>20.399999999999999</v>
      </c>
      <c r="AU5" s="6">
        <v>10.199999999999999</v>
      </c>
      <c r="AV5" s="7">
        <v>2252.6000000000008</v>
      </c>
      <c r="AW5" s="8"/>
      <c r="AZ5" s="14"/>
    </row>
    <row r="6" spans="1:58" x14ac:dyDescent="0.25">
      <c r="A6" s="1" t="s">
        <v>5</v>
      </c>
      <c r="B6" s="6">
        <v>36.4</v>
      </c>
      <c r="C6" s="6">
        <v>46</v>
      </c>
      <c r="D6" s="6">
        <v>35.6</v>
      </c>
      <c r="E6" s="6">
        <v>12.2</v>
      </c>
      <c r="F6" s="6">
        <v>111.4</v>
      </c>
      <c r="G6" s="6">
        <v>39</v>
      </c>
      <c r="H6" s="6">
        <v>41.8</v>
      </c>
      <c r="I6" s="6">
        <v>89.8</v>
      </c>
      <c r="J6" s="6">
        <v>160</v>
      </c>
      <c r="K6" s="6">
        <v>39.799999999999997</v>
      </c>
      <c r="L6" s="6">
        <v>44.8</v>
      </c>
      <c r="M6" s="6">
        <v>25.8</v>
      </c>
      <c r="N6" s="6">
        <v>17.2</v>
      </c>
      <c r="O6" s="6">
        <v>12</v>
      </c>
      <c r="P6" s="6">
        <v>14.2</v>
      </c>
      <c r="Q6" s="6">
        <v>4.5999999999999996</v>
      </c>
      <c r="R6" s="6">
        <v>7.6</v>
      </c>
      <c r="S6" s="6">
        <v>21.6</v>
      </c>
      <c r="T6" s="6">
        <v>12.8</v>
      </c>
      <c r="U6" s="6">
        <v>8.6</v>
      </c>
      <c r="V6" s="6">
        <v>16.8</v>
      </c>
      <c r="W6" s="6">
        <v>6.2</v>
      </c>
      <c r="X6" s="6">
        <v>5.2</v>
      </c>
      <c r="Y6" s="6">
        <v>9.6</v>
      </c>
      <c r="Z6" s="6">
        <v>9.4</v>
      </c>
      <c r="AA6" s="6">
        <v>252.2</v>
      </c>
      <c r="AB6" s="6">
        <v>183.2</v>
      </c>
      <c r="AC6" s="6">
        <v>298.39999999999998</v>
      </c>
      <c r="AD6" s="6">
        <v>223.6</v>
      </c>
      <c r="AE6" s="6">
        <v>128.6</v>
      </c>
      <c r="AF6" s="6">
        <v>92</v>
      </c>
      <c r="AG6" s="6">
        <v>24</v>
      </c>
      <c r="AH6" s="6">
        <v>17.399999999999999</v>
      </c>
      <c r="AI6" s="6">
        <v>18</v>
      </c>
      <c r="AJ6" s="6">
        <v>4.2</v>
      </c>
      <c r="AK6" s="6">
        <v>3</v>
      </c>
      <c r="AL6" s="6">
        <v>7.6</v>
      </c>
      <c r="AM6" s="6">
        <v>2</v>
      </c>
      <c r="AN6" s="6">
        <v>8.8000000000000007</v>
      </c>
      <c r="AO6" s="6">
        <v>3.4</v>
      </c>
      <c r="AP6" s="6">
        <v>5.6</v>
      </c>
      <c r="AQ6" s="6">
        <v>75.8</v>
      </c>
      <c r="AR6" s="6">
        <v>15.2</v>
      </c>
      <c r="AS6" s="6">
        <v>3.2</v>
      </c>
      <c r="AT6" s="6">
        <v>28</v>
      </c>
      <c r="AU6" s="6">
        <v>14.2</v>
      </c>
      <c r="AV6" s="7">
        <v>2236.7999999999997</v>
      </c>
      <c r="AW6" s="8"/>
      <c r="AZ6" s="6"/>
    </row>
    <row r="7" spans="1:58" x14ac:dyDescent="0.25">
      <c r="A7" s="1" t="s">
        <v>6</v>
      </c>
      <c r="B7" s="6">
        <v>213.4</v>
      </c>
      <c r="C7" s="6">
        <v>378.4</v>
      </c>
      <c r="D7" s="6">
        <v>367.2</v>
      </c>
      <c r="E7" s="6">
        <v>124.4</v>
      </c>
      <c r="F7" s="6">
        <v>46.2</v>
      </c>
      <c r="G7" s="6">
        <v>209.2</v>
      </c>
      <c r="H7" s="6">
        <v>191.2</v>
      </c>
      <c r="I7" s="6">
        <v>234.6</v>
      </c>
      <c r="J7" s="6">
        <v>272</v>
      </c>
      <c r="K7" s="6">
        <v>100.6</v>
      </c>
      <c r="L7" s="6">
        <v>156.6</v>
      </c>
      <c r="M7" s="6">
        <v>85.4</v>
      </c>
      <c r="N7" s="6">
        <v>73.8</v>
      </c>
      <c r="O7" s="6">
        <v>73</v>
      </c>
      <c r="P7" s="6">
        <v>55.4</v>
      </c>
      <c r="Q7" s="6">
        <v>34</v>
      </c>
      <c r="R7" s="6">
        <v>62.4</v>
      </c>
      <c r="S7" s="6">
        <v>95.8</v>
      </c>
      <c r="T7" s="6">
        <v>54.2</v>
      </c>
      <c r="U7" s="6">
        <v>41.4</v>
      </c>
      <c r="V7" s="6">
        <v>58</v>
      </c>
      <c r="W7" s="6">
        <v>37.6</v>
      </c>
      <c r="X7" s="6">
        <v>29.2</v>
      </c>
      <c r="Y7" s="6">
        <v>21.4</v>
      </c>
      <c r="Z7" s="6">
        <v>47.6</v>
      </c>
      <c r="AA7" s="6">
        <v>504.6</v>
      </c>
      <c r="AB7" s="6">
        <v>340.2</v>
      </c>
      <c r="AC7" s="6">
        <v>759.6</v>
      </c>
      <c r="AD7" s="6">
        <v>405.4</v>
      </c>
      <c r="AE7" s="6">
        <v>231.2</v>
      </c>
      <c r="AF7" s="6">
        <v>151.4</v>
      </c>
      <c r="AG7" s="6">
        <v>77.599999999999994</v>
      </c>
      <c r="AH7" s="6">
        <v>51.8</v>
      </c>
      <c r="AI7" s="6">
        <v>73.8</v>
      </c>
      <c r="AJ7" s="6">
        <v>14.6</v>
      </c>
      <c r="AK7" s="6">
        <v>17.8</v>
      </c>
      <c r="AL7" s="6">
        <v>42.4</v>
      </c>
      <c r="AM7" s="6">
        <v>11.4</v>
      </c>
      <c r="AN7" s="6">
        <v>46.4</v>
      </c>
      <c r="AO7" s="6">
        <v>17.2</v>
      </c>
      <c r="AP7" s="6">
        <v>18.8</v>
      </c>
      <c r="AQ7" s="6">
        <v>209.8</v>
      </c>
      <c r="AR7" s="6">
        <v>81.400000000000006</v>
      </c>
      <c r="AS7" s="6">
        <v>20.399999999999999</v>
      </c>
      <c r="AT7" s="6">
        <v>99</v>
      </c>
      <c r="AU7" s="6">
        <v>81</v>
      </c>
      <c r="AV7" s="7">
        <v>6318.7999999999993</v>
      </c>
      <c r="AW7" s="8"/>
      <c r="AZ7" s="6"/>
    </row>
    <row r="8" spans="1:58" x14ac:dyDescent="0.25">
      <c r="A8" s="1" t="s">
        <v>7</v>
      </c>
      <c r="B8" s="6">
        <v>53.8</v>
      </c>
      <c r="C8" s="6">
        <v>73.2</v>
      </c>
      <c r="D8" s="6">
        <v>48.6</v>
      </c>
      <c r="E8" s="6">
        <v>34.799999999999997</v>
      </c>
      <c r="F8" s="6">
        <v>167</v>
      </c>
      <c r="G8" s="6">
        <v>14</v>
      </c>
      <c r="H8" s="6">
        <v>53</v>
      </c>
      <c r="I8" s="6">
        <v>97.4</v>
      </c>
      <c r="J8" s="6">
        <v>127.2</v>
      </c>
      <c r="K8" s="6">
        <v>36.6</v>
      </c>
      <c r="L8" s="6">
        <v>62.4</v>
      </c>
      <c r="M8" s="6">
        <v>40.200000000000003</v>
      </c>
      <c r="N8" s="6">
        <v>22.4</v>
      </c>
      <c r="O8" s="6">
        <v>17.2</v>
      </c>
      <c r="P8" s="6">
        <v>17</v>
      </c>
      <c r="Q8" s="6">
        <v>7.4</v>
      </c>
      <c r="R8" s="6">
        <v>11.4</v>
      </c>
      <c r="S8" s="6">
        <v>14.2</v>
      </c>
      <c r="T8" s="6">
        <v>12.4</v>
      </c>
      <c r="U8" s="6">
        <v>7.6</v>
      </c>
      <c r="V8" s="6">
        <v>13</v>
      </c>
      <c r="W8" s="6">
        <v>5</v>
      </c>
      <c r="X8" s="6">
        <v>5.2</v>
      </c>
      <c r="Y8" s="6">
        <v>10.199999999999999</v>
      </c>
      <c r="Z8" s="6">
        <v>21.2</v>
      </c>
      <c r="AA8" s="6">
        <v>219.8</v>
      </c>
      <c r="AB8" s="6">
        <v>163.4</v>
      </c>
      <c r="AC8" s="6">
        <v>288.2</v>
      </c>
      <c r="AD8" s="6">
        <v>215.8</v>
      </c>
      <c r="AE8" s="6">
        <v>151.6</v>
      </c>
      <c r="AF8" s="6">
        <v>100.6</v>
      </c>
      <c r="AG8" s="6">
        <v>21.8</v>
      </c>
      <c r="AH8" s="6">
        <v>17.600000000000001</v>
      </c>
      <c r="AI8" s="6">
        <v>20.2</v>
      </c>
      <c r="AJ8" s="6">
        <v>2.6</v>
      </c>
      <c r="AK8" s="6">
        <v>3.2</v>
      </c>
      <c r="AL8" s="6">
        <v>9.4</v>
      </c>
      <c r="AM8" s="6">
        <v>4.4000000000000004</v>
      </c>
      <c r="AN8" s="6">
        <v>11.6</v>
      </c>
      <c r="AO8" s="6">
        <v>4.4000000000000004</v>
      </c>
      <c r="AP8" s="6">
        <v>4.4000000000000004</v>
      </c>
      <c r="AQ8" s="6">
        <v>51.8</v>
      </c>
      <c r="AR8" s="6">
        <v>13.4</v>
      </c>
      <c r="AS8" s="6">
        <v>4.2</v>
      </c>
      <c r="AT8" s="6">
        <v>16.600000000000001</v>
      </c>
      <c r="AU8" s="6">
        <v>11.6</v>
      </c>
      <c r="AV8" s="7">
        <v>2309</v>
      </c>
      <c r="AW8" s="8"/>
      <c r="AZ8" s="9"/>
    </row>
    <row r="9" spans="1:58" x14ac:dyDescent="0.25">
      <c r="A9" s="1" t="s">
        <v>8</v>
      </c>
      <c r="B9" s="6">
        <v>70.599999999999994</v>
      </c>
      <c r="C9" s="6">
        <v>94.6</v>
      </c>
      <c r="D9" s="6">
        <v>62.4</v>
      </c>
      <c r="E9" s="6">
        <v>46</v>
      </c>
      <c r="F9" s="6">
        <v>184.2</v>
      </c>
      <c r="G9" s="6">
        <v>59.4</v>
      </c>
      <c r="H9" s="6">
        <v>23.4</v>
      </c>
      <c r="I9" s="6">
        <v>80</v>
      </c>
      <c r="J9" s="6">
        <v>124</v>
      </c>
      <c r="K9" s="6">
        <v>31</v>
      </c>
      <c r="L9" s="6">
        <v>97</v>
      </c>
      <c r="M9" s="6">
        <v>67</v>
      </c>
      <c r="N9" s="6">
        <v>37.799999999999997</v>
      </c>
      <c r="O9" s="6">
        <v>42.6</v>
      </c>
      <c r="P9" s="6">
        <v>30.2</v>
      </c>
      <c r="Q9" s="6">
        <v>14</v>
      </c>
      <c r="R9" s="6">
        <v>19</v>
      </c>
      <c r="S9" s="6">
        <v>36.200000000000003</v>
      </c>
      <c r="T9" s="6">
        <v>38.200000000000003</v>
      </c>
      <c r="U9" s="6">
        <v>28.8</v>
      </c>
      <c r="V9" s="6">
        <v>47.6</v>
      </c>
      <c r="W9" s="6">
        <v>16.2</v>
      </c>
      <c r="X9" s="6">
        <v>11.6</v>
      </c>
      <c r="Y9" s="6">
        <v>30.8</v>
      </c>
      <c r="Z9" s="6">
        <v>31.8</v>
      </c>
      <c r="AA9" s="6">
        <v>365</v>
      </c>
      <c r="AB9" s="6">
        <v>286</v>
      </c>
      <c r="AC9" s="6">
        <v>502.4</v>
      </c>
      <c r="AD9" s="6">
        <v>354.8</v>
      </c>
      <c r="AE9" s="6">
        <v>220</v>
      </c>
      <c r="AF9" s="6">
        <v>161.4</v>
      </c>
      <c r="AG9" s="6">
        <v>32.6</v>
      </c>
      <c r="AH9" s="6">
        <v>30.6</v>
      </c>
      <c r="AI9" s="6">
        <v>32</v>
      </c>
      <c r="AJ9" s="6">
        <v>4.8</v>
      </c>
      <c r="AK9" s="6">
        <v>4.5999999999999996</v>
      </c>
      <c r="AL9" s="6">
        <v>13.6</v>
      </c>
      <c r="AM9" s="6">
        <v>9.6</v>
      </c>
      <c r="AN9" s="6">
        <v>67.599999999999994</v>
      </c>
      <c r="AO9" s="6">
        <v>4</v>
      </c>
      <c r="AP9" s="6">
        <v>11</v>
      </c>
      <c r="AQ9" s="6">
        <v>78.2</v>
      </c>
      <c r="AR9" s="6">
        <v>19.2</v>
      </c>
      <c r="AS9" s="6">
        <v>6.2</v>
      </c>
      <c r="AT9" s="6">
        <v>16.600000000000001</v>
      </c>
      <c r="AU9" s="6">
        <v>14</v>
      </c>
      <c r="AV9" s="7">
        <v>3558.599999999999</v>
      </c>
      <c r="AW9" s="8"/>
      <c r="AZ9" s="9"/>
    </row>
    <row r="10" spans="1:58" x14ac:dyDescent="0.25">
      <c r="A10" s="1">
        <v>19</v>
      </c>
      <c r="B10" s="6">
        <v>48.4</v>
      </c>
      <c r="C10" s="6">
        <v>99.8</v>
      </c>
      <c r="D10" s="6">
        <v>87.6</v>
      </c>
      <c r="E10" s="6">
        <v>86.8</v>
      </c>
      <c r="F10" s="6">
        <v>228.6</v>
      </c>
      <c r="G10" s="6">
        <v>95.6</v>
      </c>
      <c r="H10" s="6">
        <v>80.2</v>
      </c>
      <c r="I10" s="6">
        <v>25</v>
      </c>
      <c r="J10" s="6">
        <v>24</v>
      </c>
      <c r="K10" s="6">
        <v>15.8</v>
      </c>
      <c r="L10" s="6">
        <v>81.8</v>
      </c>
      <c r="M10" s="6">
        <v>63</v>
      </c>
      <c r="N10" s="6">
        <v>56.8</v>
      </c>
      <c r="O10" s="6">
        <v>54.6</v>
      </c>
      <c r="P10" s="6">
        <v>41</v>
      </c>
      <c r="Q10" s="6">
        <v>25.2</v>
      </c>
      <c r="R10" s="6">
        <v>34.4</v>
      </c>
      <c r="S10" s="6">
        <v>50.8</v>
      </c>
      <c r="T10" s="6">
        <v>43.4</v>
      </c>
      <c r="U10" s="6">
        <v>55.2</v>
      </c>
      <c r="V10" s="6">
        <v>66.599999999999994</v>
      </c>
      <c r="W10" s="6">
        <v>36.4</v>
      </c>
      <c r="X10" s="6">
        <v>35.4</v>
      </c>
      <c r="Y10" s="6">
        <v>74.2</v>
      </c>
      <c r="Z10" s="6">
        <v>44.4</v>
      </c>
      <c r="AA10" s="6">
        <v>343.6</v>
      </c>
      <c r="AB10" s="6">
        <v>272.2</v>
      </c>
      <c r="AC10" s="6">
        <v>498</v>
      </c>
      <c r="AD10" s="6">
        <v>367.6</v>
      </c>
      <c r="AE10" s="6">
        <v>244.2</v>
      </c>
      <c r="AF10" s="6">
        <v>178.2</v>
      </c>
      <c r="AG10" s="6">
        <v>65.2</v>
      </c>
      <c r="AH10" s="6">
        <v>35</v>
      </c>
      <c r="AI10" s="6">
        <v>54.4</v>
      </c>
      <c r="AJ10" s="6">
        <v>9.1999999999999993</v>
      </c>
      <c r="AK10" s="6">
        <v>15.6</v>
      </c>
      <c r="AL10" s="6">
        <v>36.200000000000003</v>
      </c>
      <c r="AM10" s="6">
        <v>14.4</v>
      </c>
      <c r="AN10" s="6">
        <v>45.2</v>
      </c>
      <c r="AO10" s="6">
        <v>6.8</v>
      </c>
      <c r="AP10" s="6">
        <v>16.600000000000001</v>
      </c>
      <c r="AQ10" s="6">
        <v>56.2</v>
      </c>
      <c r="AR10" s="6">
        <v>36.4</v>
      </c>
      <c r="AS10" s="6">
        <v>13.6</v>
      </c>
      <c r="AT10" s="6">
        <v>16</v>
      </c>
      <c r="AU10" s="6">
        <v>29.2</v>
      </c>
      <c r="AV10" s="7">
        <v>3908.7999999999988</v>
      </c>
      <c r="AW10" s="8"/>
      <c r="AY10" s="11"/>
      <c r="AZ10" s="9"/>
      <c r="BF10" s="5"/>
    </row>
    <row r="11" spans="1:58" x14ac:dyDescent="0.25">
      <c r="A11" s="1">
        <v>12</v>
      </c>
      <c r="B11" s="6">
        <v>61</v>
      </c>
      <c r="C11" s="6">
        <v>125.6</v>
      </c>
      <c r="D11" s="6">
        <v>154</v>
      </c>
      <c r="E11" s="6">
        <v>207.6</v>
      </c>
      <c r="F11" s="6">
        <v>247.8</v>
      </c>
      <c r="G11" s="6">
        <v>145</v>
      </c>
      <c r="H11" s="6">
        <v>128.4</v>
      </c>
      <c r="I11" s="6">
        <v>23.4</v>
      </c>
      <c r="J11" s="6">
        <v>26</v>
      </c>
      <c r="K11" s="6">
        <v>16.2</v>
      </c>
      <c r="L11" s="6">
        <v>129.6</v>
      </c>
      <c r="M11" s="6">
        <v>89</v>
      </c>
      <c r="N11" s="6">
        <v>94.6</v>
      </c>
      <c r="O11" s="6">
        <v>102</v>
      </c>
      <c r="P11" s="6">
        <v>58.4</v>
      </c>
      <c r="Q11" s="6">
        <v>27.4</v>
      </c>
      <c r="R11" s="6">
        <v>42.2</v>
      </c>
      <c r="S11" s="6">
        <v>55</v>
      </c>
      <c r="T11" s="6">
        <v>63.8</v>
      </c>
      <c r="U11" s="6">
        <v>48.8</v>
      </c>
      <c r="V11" s="6">
        <v>63.8</v>
      </c>
      <c r="W11" s="6">
        <v>39</v>
      </c>
      <c r="X11" s="6">
        <v>45.6</v>
      </c>
      <c r="Y11" s="6">
        <v>201.8</v>
      </c>
      <c r="Z11" s="6">
        <v>69.599999999999994</v>
      </c>
      <c r="AA11" s="6">
        <v>349.8</v>
      </c>
      <c r="AB11" s="6">
        <v>251.4</v>
      </c>
      <c r="AC11" s="6">
        <v>568</v>
      </c>
      <c r="AD11" s="6">
        <v>324.60000000000002</v>
      </c>
      <c r="AE11" s="6">
        <v>154</v>
      </c>
      <c r="AF11" s="6">
        <v>135.4</v>
      </c>
      <c r="AG11" s="6">
        <v>49.8</v>
      </c>
      <c r="AH11" s="6">
        <v>63.8</v>
      </c>
      <c r="AI11" s="6">
        <v>55</v>
      </c>
      <c r="AJ11" s="6">
        <v>20.2</v>
      </c>
      <c r="AK11" s="6">
        <v>15.2</v>
      </c>
      <c r="AL11" s="6">
        <v>19.2</v>
      </c>
      <c r="AM11" s="6">
        <v>14.4</v>
      </c>
      <c r="AN11" s="6">
        <v>68</v>
      </c>
      <c r="AO11" s="6">
        <v>13.2</v>
      </c>
      <c r="AP11" s="6">
        <v>19.2</v>
      </c>
      <c r="AQ11" s="6">
        <v>81.599999999999994</v>
      </c>
      <c r="AR11" s="6">
        <v>42.4</v>
      </c>
      <c r="AS11" s="6">
        <v>10.199999999999999</v>
      </c>
      <c r="AT11" s="6">
        <v>22.6</v>
      </c>
      <c r="AU11" s="6">
        <v>32.4</v>
      </c>
      <c r="AV11" s="7">
        <v>4575.9999999999991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5">
      <c r="A12" s="1" t="s">
        <v>9</v>
      </c>
      <c r="B12" s="6">
        <v>12.2</v>
      </c>
      <c r="C12" s="6">
        <v>30.8</v>
      </c>
      <c r="D12" s="6">
        <v>20.2</v>
      </c>
      <c r="E12" s="6">
        <v>25.4</v>
      </c>
      <c r="F12" s="6">
        <v>80.400000000000006</v>
      </c>
      <c r="G12" s="6">
        <v>25</v>
      </c>
      <c r="H12" s="6">
        <v>32.200000000000003</v>
      </c>
      <c r="I12" s="6">
        <v>15.4</v>
      </c>
      <c r="J12" s="6">
        <v>15.8</v>
      </c>
      <c r="K12" s="6">
        <v>12.4</v>
      </c>
      <c r="L12" s="6">
        <v>94.8</v>
      </c>
      <c r="M12" s="6">
        <v>117.4</v>
      </c>
      <c r="N12" s="6">
        <v>126.6</v>
      </c>
      <c r="O12" s="6">
        <v>140.4</v>
      </c>
      <c r="P12" s="6">
        <v>49</v>
      </c>
      <c r="Q12" s="6">
        <v>24.4</v>
      </c>
      <c r="R12" s="6">
        <v>43.8</v>
      </c>
      <c r="S12" s="6">
        <v>51</v>
      </c>
      <c r="T12" s="6">
        <v>12.6</v>
      </c>
      <c r="U12" s="6">
        <v>7.8</v>
      </c>
      <c r="V12" s="6">
        <v>13</v>
      </c>
      <c r="W12" s="6">
        <v>4.4000000000000004</v>
      </c>
      <c r="X12" s="6">
        <v>3.8</v>
      </c>
      <c r="Y12" s="6">
        <v>12.2</v>
      </c>
      <c r="Z12" s="6">
        <v>23</v>
      </c>
      <c r="AA12" s="6">
        <v>301.39999999999998</v>
      </c>
      <c r="AB12" s="6">
        <v>251.4</v>
      </c>
      <c r="AC12" s="6">
        <v>501.8</v>
      </c>
      <c r="AD12" s="6">
        <v>257.2</v>
      </c>
      <c r="AE12" s="6">
        <v>163.6</v>
      </c>
      <c r="AF12" s="6">
        <v>121.2</v>
      </c>
      <c r="AG12" s="6">
        <v>36.799999999999997</v>
      </c>
      <c r="AH12" s="6">
        <v>36.799999999999997</v>
      </c>
      <c r="AI12" s="6">
        <v>44</v>
      </c>
      <c r="AJ12" s="6">
        <v>3</v>
      </c>
      <c r="AK12" s="6">
        <v>53.6</v>
      </c>
      <c r="AL12" s="6">
        <v>73.599999999999994</v>
      </c>
      <c r="AM12" s="6">
        <v>3.6</v>
      </c>
      <c r="AN12" s="6">
        <v>13.2</v>
      </c>
      <c r="AO12" s="6">
        <v>4.4000000000000004</v>
      </c>
      <c r="AP12" s="6">
        <v>3.4</v>
      </c>
      <c r="AQ12" s="6">
        <v>17.2</v>
      </c>
      <c r="AR12" s="6">
        <v>7.2</v>
      </c>
      <c r="AS12" s="6">
        <v>34.799999999999997</v>
      </c>
      <c r="AT12" s="6">
        <v>12.6</v>
      </c>
      <c r="AU12" s="6">
        <v>26.8</v>
      </c>
      <c r="AV12" s="7">
        <v>2961.5999999999995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5">
      <c r="A13" s="1" t="s">
        <v>10</v>
      </c>
      <c r="B13" s="6">
        <v>58.4</v>
      </c>
      <c r="C13" s="6">
        <v>74.8</v>
      </c>
      <c r="D13" s="6">
        <v>30</v>
      </c>
      <c r="E13" s="6">
        <v>47.2</v>
      </c>
      <c r="F13" s="6">
        <v>143</v>
      </c>
      <c r="G13" s="6">
        <v>65.8</v>
      </c>
      <c r="H13" s="6">
        <v>88.2</v>
      </c>
      <c r="I13" s="6">
        <v>84.8</v>
      </c>
      <c r="J13" s="6">
        <v>109</v>
      </c>
      <c r="K13" s="6">
        <v>77.599999999999994</v>
      </c>
      <c r="L13" s="6">
        <v>15.8</v>
      </c>
      <c r="M13" s="6">
        <v>146.19999999999999</v>
      </c>
      <c r="N13" s="6">
        <v>108.4</v>
      </c>
      <c r="O13" s="6">
        <v>148.6</v>
      </c>
      <c r="P13" s="6">
        <v>80</v>
      </c>
      <c r="Q13" s="6">
        <v>49.8</v>
      </c>
      <c r="R13" s="6">
        <v>36.4</v>
      </c>
      <c r="S13" s="6">
        <v>76</v>
      </c>
      <c r="T13" s="6">
        <v>31.2</v>
      </c>
      <c r="U13" s="6">
        <v>11.4</v>
      </c>
      <c r="V13" s="6">
        <v>21.2</v>
      </c>
      <c r="W13" s="6">
        <v>8.6</v>
      </c>
      <c r="X13" s="6">
        <v>10.8</v>
      </c>
      <c r="Y13" s="6">
        <v>38.6</v>
      </c>
      <c r="Z13" s="6">
        <v>55.8</v>
      </c>
      <c r="AA13" s="6">
        <v>376.8</v>
      </c>
      <c r="AB13" s="6">
        <v>278.39999999999998</v>
      </c>
      <c r="AC13" s="6">
        <v>672.2</v>
      </c>
      <c r="AD13" s="6">
        <v>327.2</v>
      </c>
      <c r="AE13" s="6">
        <v>161.4</v>
      </c>
      <c r="AF13" s="6">
        <v>152</v>
      </c>
      <c r="AG13" s="6">
        <v>45</v>
      </c>
      <c r="AH13" s="6">
        <v>48.6</v>
      </c>
      <c r="AI13" s="6">
        <v>39.200000000000003</v>
      </c>
      <c r="AJ13" s="6">
        <v>5</v>
      </c>
      <c r="AK13" s="6">
        <v>33.4</v>
      </c>
      <c r="AL13" s="6">
        <v>78</v>
      </c>
      <c r="AM13" s="6">
        <v>4.8</v>
      </c>
      <c r="AN13" s="6">
        <v>38</v>
      </c>
      <c r="AO13" s="6">
        <v>6.2</v>
      </c>
      <c r="AP13" s="6">
        <v>13.4</v>
      </c>
      <c r="AQ13" s="6">
        <v>45</v>
      </c>
      <c r="AR13" s="6">
        <v>17.600000000000001</v>
      </c>
      <c r="AS13" s="6">
        <v>58.2</v>
      </c>
      <c r="AT13" s="6">
        <v>11.6</v>
      </c>
      <c r="AU13" s="6">
        <v>28.8</v>
      </c>
      <c r="AV13" s="7">
        <v>4058.3999999999996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5">
      <c r="A14" s="1" t="s">
        <v>11</v>
      </c>
      <c r="B14" s="6">
        <v>49.2</v>
      </c>
      <c r="C14" s="6">
        <v>72.2</v>
      </c>
      <c r="D14" s="6">
        <v>31.4</v>
      </c>
      <c r="E14" s="6">
        <v>28.4</v>
      </c>
      <c r="F14" s="6">
        <v>70.599999999999994</v>
      </c>
      <c r="G14" s="6">
        <v>47.8</v>
      </c>
      <c r="H14" s="6">
        <v>65.599999999999994</v>
      </c>
      <c r="I14" s="6">
        <v>66</v>
      </c>
      <c r="J14" s="6">
        <v>91.6</v>
      </c>
      <c r="K14" s="6">
        <v>87.6</v>
      </c>
      <c r="L14" s="6">
        <v>128.19999999999999</v>
      </c>
      <c r="M14" s="6">
        <v>11.4</v>
      </c>
      <c r="N14" s="6">
        <v>89.6</v>
      </c>
      <c r="O14" s="6">
        <v>136.19999999999999</v>
      </c>
      <c r="P14" s="6">
        <v>80.599999999999994</v>
      </c>
      <c r="Q14" s="6">
        <v>44.8</v>
      </c>
      <c r="R14" s="6">
        <v>47.4</v>
      </c>
      <c r="S14" s="6">
        <v>63.2</v>
      </c>
      <c r="T14" s="6">
        <v>28</v>
      </c>
      <c r="U14" s="6">
        <v>17.600000000000001</v>
      </c>
      <c r="V14" s="6">
        <v>31.4</v>
      </c>
      <c r="W14" s="6">
        <v>19.600000000000001</v>
      </c>
      <c r="X14" s="6">
        <v>12.8</v>
      </c>
      <c r="Y14" s="6">
        <v>22</v>
      </c>
      <c r="Z14" s="6">
        <v>48.8</v>
      </c>
      <c r="AA14" s="6">
        <v>175.8</v>
      </c>
      <c r="AB14" s="6">
        <v>101</v>
      </c>
      <c r="AC14" s="6">
        <v>286.39999999999998</v>
      </c>
      <c r="AD14" s="6">
        <v>136.80000000000001</v>
      </c>
      <c r="AE14" s="6">
        <v>67.2</v>
      </c>
      <c r="AF14" s="6">
        <v>70.2</v>
      </c>
      <c r="AG14" s="6">
        <v>23.2</v>
      </c>
      <c r="AH14" s="6">
        <v>32.200000000000003</v>
      </c>
      <c r="AI14" s="6">
        <v>37.799999999999997</v>
      </c>
      <c r="AJ14" s="6">
        <v>3.8</v>
      </c>
      <c r="AK14" s="6">
        <v>54.6</v>
      </c>
      <c r="AL14" s="6">
        <v>116.8</v>
      </c>
      <c r="AM14" s="6">
        <v>10.199999999999999</v>
      </c>
      <c r="AN14" s="6">
        <v>58.8</v>
      </c>
      <c r="AO14" s="6">
        <v>6</v>
      </c>
      <c r="AP14" s="6">
        <v>14.6</v>
      </c>
      <c r="AQ14" s="6">
        <v>24.6</v>
      </c>
      <c r="AR14" s="6">
        <v>9.8000000000000007</v>
      </c>
      <c r="AS14" s="6">
        <v>54.2</v>
      </c>
      <c r="AT14" s="6">
        <v>21.4</v>
      </c>
      <c r="AU14" s="6">
        <v>35.6</v>
      </c>
      <c r="AV14" s="7">
        <v>2732.9999999999995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5">
      <c r="A15" s="1" t="s">
        <v>12</v>
      </c>
      <c r="B15" s="6">
        <v>21.4</v>
      </c>
      <c r="C15" s="6">
        <v>31.8</v>
      </c>
      <c r="D15" s="6">
        <v>13.6</v>
      </c>
      <c r="E15" s="6">
        <v>18.8</v>
      </c>
      <c r="F15" s="6">
        <v>74.599999999999994</v>
      </c>
      <c r="G15" s="6">
        <v>22.2</v>
      </c>
      <c r="H15" s="6">
        <v>42.8</v>
      </c>
      <c r="I15" s="6">
        <v>64</v>
      </c>
      <c r="J15" s="6">
        <v>89.6</v>
      </c>
      <c r="K15" s="6">
        <v>130.80000000000001</v>
      </c>
      <c r="L15" s="6">
        <v>103</v>
      </c>
      <c r="M15" s="6">
        <v>100.4</v>
      </c>
      <c r="N15" s="6">
        <v>13.2</v>
      </c>
      <c r="O15" s="6">
        <v>90.2</v>
      </c>
      <c r="P15" s="6">
        <v>72.8</v>
      </c>
      <c r="Q15" s="6">
        <v>32</v>
      </c>
      <c r="R15" s="6">
        <v>34.799999999999997</v>
      </c>
      <c r="S15" s="6">
        <v>43.4</v>
      </c>
      <c r="T15" s="6">
        <v>10</v>
      </c>
      <c r="U15" s="6">
        <v>8.4</v>
      </c>
      <c r="V15" s="6">
        <v>12</v>
      </c>
      <c r="W15" s="6">
        <v>0.8</v>
      </c>
      <c r="X15" s="6">
        <v>1.8</v>
      </c>
      <c r="Y15" s="6">
        <v>15</v>
      </c>
      <c r="Z15" s="6">
        <v>31</v>
      </c>
      <c r="AA15" s="6">
        <v>205.4</v>
      </c>
      <c r="AB15" s="6">
        <v>192</v>
      </c>
      <c r="AC15" s="6">
        <v>393</v>
      </c>
      <c r="AD15" s="6">
        <v>149.6</v>
      </c>
      <c r="AE15" s="6">
        <v>65.2</v>
      </c>
      <c r="AF15" s="6">
        <v>54.4</v>
      </c>
      <c r="AG15" s="6">
        <v>20.6</v>
      </c>
      <c r="AH15" s="6">
        <v>27.6</v>
      </c>
      <c r="AI15" s="6">
        <v>30.6</v>
      </c>
      <c r="AJ15" s="6">
        <v>5.2</v>
      </c>
      <c r="AK15" s="6">
        <v>16.600000000000001</v>
      </c>
      <c r="AL15" s="6">
        <v>33.4</v>
      </c>
      <c r="AM15" s="6">
        <v>1.8</v>
      </c>
      <c r="AN15" s="6">
        <v>18.8</v>
      </c>
      <c r="AO15" s="6">
        <v>5</v>
      </c>
      <c r="AP15" s="6">
        <v>8.4</v>
      </c>
      <c r="AQ15" s="6">
        <v>29.4</v>
      </c>
      <c r="AR15" s="6">
        <v>3.4</v>
      </c>
      <c r="AS15" s="6">
        <v>25.6</v>
      </c>
      <c r="AT15" s="6">
        <v>5.2</v>
      </c>
      <c r="AU15" s="6">
        <v>18.399999999999999</v>
      </c>
      <c r="AV15" s="7">
        <v>2387.9999999999995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5">
      <c r="A16" s="1" t="s">
        <v>13</v>
      </c>
      <c r="B16" s="6">
        <v>16.399999999999999</v>
      </c>
      <c r="C16" s="6">
        <v>28.4</v>
      </c>
      <c r="D16" s="6">
        <v>11.2</v>
      </c>
      <c r="E16" s="6">
        <v>13.2</v>
      </c>
      <c r="F16" s="6">
        <v>70.2</v>
      </c>
      <c r="G16" s="6">
        <v>19.600000000000001</v>
      </c>
      <c r="H16" s="6">
        <v>47.8</v>
      </c>
      <c r="I16" s="6">
        <v>61.2</v>
      </c>
      <c r="J16" s="6">
        <v>93.2</v>
      </c>
      <c r="K16" s="6">
        <v>133.4</v>
      </c>
      <c r="L16" s="6">
        <v>157.4</v>
      </c>
      <c r="M16" s="6">
        <v>129.19999999999999</v>
      </c>
      <c r="N16" s="6">
        <v>93.4</v>
      </c>
      <c r="O16" s="6">
        <v>10.8</v>
      </c>
      <c r="P16" s="6">
        <v>66.2</v>
      </c>
      <c r="Q16" s="6">
        <v>36.6</v>
      </c>
      <c r="R16" s="6">
        <v>44.4</v>
      </c>
      <c r="S16" s="6">
        <v>71</v>
      </c>
      <c r="T16" s="6">
        <v>13.4</v>
      </c>
      <c r="U16" s="6">
        <v>5</v>
      </c>
      <c r="V16" s="6">
        <v>5.4</v>
      </c>
      <c r="W16" s="6">
        <v>1.2</v>
      </c>
      <c r="X16" s="6">
        <v>2</v>
      </c>
      <c r="Y16" s="6">
        <v>9.1999999999999993</v>
      </c>
      <c r="Z16" s="6">
        <v>22.8</v>
      </c>
      <c r="AA16" s="6">
        <v>162.80000000000001</v>
      </c>
      <c r="AB16" s="6">
        <v>174.4</v>
      </c>
      <c r="AC16" s="6">
        <v>362.2</v>
      </c>
      <c r="AD16" s="6">
        <v>140.19999999999999</v>
      </c>
      <c r="AE16" s="6">
        <v>59.2</v>
      </c>
      <c r="AF16" s="6">
        <v>49.4</v>
      </c>
      <c r="AG16" s="6">
        <v>17.8</v>
      </c>
      <c r="AH16" s="6">
        <v>24.4</v>
      </c>
      <c r="AI16" s="6">
        <v>25.6</v>
      </c>
      <c r="AJ16" s="6">
        <v>5.6</v>
      </c>
      <c r="AK16" s="6">
        <v>27.8</v>
      </c>
      <c r="AL16" s="6">
        <v>66.400000000000006</v>
      </c>
      <c r="AM16" s="6">
        <v>2.8</v>
      </c>
      <c r="AN16" s="6">
        <v>15.2</v>
      </c>
      <c r="AO16" s="6">
        <v>4.2</v>
      </c>
      <c r="AP16" s="6">
        <v>9.8000000000000007</v>
      </c>
      <c r="AQ16" s="6">
        <v>17.399999999999999</v>
      </c>
      <c r="AR16" s="6">
        <v>6</v>
      </c>
      <c r="AS16" s="6">
        <v>55.4</v>
      </c>
      <c r="AT16" s="6">
        <v>6.6</v>
      </c>
      <c r="AU16" s="6">
        <v>17.8</v>
      </c>
      <c r="AV16" s="7">
        <v>2413.6000000000013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8" x14ac:dyDescent="0.25">
      <c r="A17" s="1" t="s">
        <v>14</v>
      </c>
      <c r="B17" s="6">
        <v>17</v>
      </c>
      <c r="C17" s="6">
        <v>27</v>
      </c>
      <c r="D17" s="6">
        <v>9.4</v>
      </c>
      <c r="E17" s="6">
        <v>12.6</v>
      </c>
      <c r="F17" s="6">
        <v>54.8</v>
      </c>
      <c r="G17" s="6">
        <v>13.4</v>
      </c>
      <c r="H17" s="6">
        <v>32</v>
      </c>
      <c r="I17" s="6">
        <v>39.6</v>
      </c>
      <c r="J17" s="6">
        <v>63.2</v>
      </c>
      <c r="K17" s="6">
        <v>48.6</v>
      </c>
      <c r="L17" s="6">
        <v>78.599999999999994</v>
      </c>
      <c r="M17" s="6">
        <v>86.8</v>
      </c>
      <c r="N17" s="6">
        <v>69</v>
      </c>
      <c r="O17" s="6">
        <v>64.8</v>
      </c>
      <c r="P17" s="6">
        <v>12.2</v>
      </c>
      <c r="Q17" s="6">
        <v>40</v>
      </c>
      <c r="R17" s="6">
        <v>52.8</v>
      </c>
      <c r="S17" s="6">
        <v>90</v>
      </c>
      <c r="T17" s="6">
        <v>9.4</v>
      </c>
      <c r="U17" s="6">
        <v>3.4</v>
      </c>
      <c r="V17" s="6">
        <v>7.8</v>
      </c>
      <c r="W17" s="6">
        <v>3</v>
      </c>
      <c r="X17" s="6">
        <v>3.8</v>
      </c>
      <c r="Y17" s="6">
        <v>11</v>
      </c>
      <c r="Z17" s="6">
        <v>15.2</v>
      </c>
      <c r="AA17" s="6">
        <v>118.4</v>
      </c>
      <c r="AB17" s="6">
        <v>91.4</v>
      </c>
      <c r="AC17" s="6">
        <v>193.8</v>
      </c>
      <c r="AD17" s="6">
        <v>79.599999999999994</v>
      </c>
      <c r="AE17" s="6">
        <v>36.200000000000003</v>
      </c>
      <c r="AF17" s="6">
        <v>28.2</v>
      </c>
      <c r="AG17" s="6">
        <v>11</v>
      </c>
      <c r="AH17" s="6">
        <v>14.6</v>
      </c>
      <c r="AI17" s="6">
        <v>21.2</v>
      </c>
      <c r="AJ17" s="6">
        <v>1.8</v>
      </c>
      <c r="AK17" s="6">
        <v>11.4</v>
      </c>
      <c r="AL17" s="6">
        <v>30.6</v>
      </c>
      <c r="AM17" s="6">
        <v>1.6</v>
      </c>
      <c r="AN17" s="6">
        <v>19.2</v>
      </c>
      <c r="AO17" s="6">
        <v>2</v>
      </c>
      <c r="AP17" s="6">
        <v>5.2</v>
      </c>
      <c r="AQ17" s="6">
        <v>15.4</v>
      </c>
      <c r="AR17" s="6">
        <v>3.2</v>
      </c>
      <c r="AS17" s="6">
        <v>26</v>
      </c>
      <c r="AT17" s="6">
        <v>4.4000000000000004</v>
      </c>
      <c r="AU17" s="6">
        <v>22.4</v>
      </c>
      <c r="AV17" s="7">
        <v>1603</v>
      </c>
      <c r="AW17" s="8"/>
      <c r="AY17" s="1"/>
      <c r="AZ17" s="8"/>
      <c r="BA17" s="8"/>
      <c r="BB17" s="8"/>
      <c r="BC17" s="8"/>
      <c r="BD17" s="8"/>
      <c r="BE17" s="8"/>
      <c r="BF17" s="8"/>
    </row>
    <row r="18" spans="1:58" x14ac:dyDescent="0.25">
      <c r="A18" s="1" t="s">
        <v>15</v>
      </c>
      <c r="B18" s="6">
        <v>9.1999999999999993</v>
      </c>
      <c r="C18" s="6">
        <v>16.8</v>
      </c>
      <c r="D18" s="6">
        <v>4.5999999999999996</v>
      </c>
      <c r="E18" s="6">
        <v>6.2</v>
      </c>
      <c r="F18" s="6">
        <v>29.8</v>
      </c>
      <c r="G18" s="6">
        <v>9</v>
      </c>
      <c r="H18" s="6">
        <v>17.2</v>
      </c>
      <c r="I18" s="6">
        <v>21.8</v>
      </c>
      <c r="J18" s="6">
        <v>25.8</v>
      </c>
      <c r="K18" s="6">
        <v>23.6</v>
      </c>
      <c r="L18" s="6">
        <v>45.4</v>
      </c>
      <c r="M18" s="6">
        <v>47.8</v>
      </c>
      <c r="N18" s="6">
        <v>31.2</v>
      </c>
      <c r="O18" s="6">
        <v>42.8</v>
      </c>
      <c r="P18" s="6">
        <v>40.200000000000003</v>
      </c>
      <c r="Q18" s="6">
        <v>5.4</v>
      </c>
      <c r="R18" s="6">
        <v>27.4</v>
      </c>
      <c r="S18" s="6">
        <v>49.6</v>
      </c>
      <c r="T18" s="6">
        <v>6</v>
      </c>
      <c r="U18" s="6">
        <v>2.6</v>
      </c>
      <c r="V18" s="6">
        <v>3.8</v>
      </c>
      <c r="W18" s="6">
        <v>2.4</v>
      </c>
      <c r="X18" s="6">
        <v>0.2</v>
      </c>
      <c r="Y18" s="6">
        <v>3.4</v>
      </c>
      <c r="Z18" s="6">
        <v>4.2</v>
      </c>
      <c r="AA18" s="6">
        <v>74.2</v>
      </c>
      <c r="AB18" s="6">
        <v>53.2</v>
      </c>
      <c r="AC18" s="6">
        <v>136.19999999999999</v>
      </c>
      <c r="AD18" s="6">
        <v>52.2</v>
      </c>
      <c r="AE18" s="6">
        <v>25.2</v>
      </c>
      <c r="AF18" s="6">
        <v>23</v>
      </c>
      <c r="AG18" s="6">
        <v>6.2</v>
      </c>
      <c r="AH18" s="6">
        <v>8.1999999999999993</v>
      </c>
      <c r="AI18" s="6">
        <v>16.399999999999999</v>
      </c>
      <c r="AJ18" s="6">
        <v>3.8</v>
      </c>
      <c r="AK18" s="6">
        <v>9.1999999999999993</v>
      </c>
      <c r="AL18" s="6">
        <v>10.6</v>
      </c>
      <c r="AM18" s="6">
        <v>2</v>
      </c>
      <c r="AN18" s="6">
        <v>10.199999999999999</v>
      </c>
      <c r="AO18" s="6">
        <v>2.4</v>
      </c>
      <c r="AP18" s="6">
        <v>4.2</v>
      </c>
      <c r="AQ18" s="6">
        <v>8.6</v>
      </c>
      <c r="AR18" s="6">
        <v>2</v>
      </c>
      <c r="AS18" s="6">
        <v>11.8</v>
      </c>
      <c r="AT18" s="6">
        <v>3</v>
      </c>
      <c r="AU18" s="6">
        <v>18.2</v>
      </c>
      <c r="AV18" s="7">
        <v>957.20000000000027</v>
      </c>
      <c r="AW18" s="8"/>
      <c r="AZ18" s="9"/>
    </row>
    <row r="19" spans="1:58" x14ac:dyDescent="0.25">
      <c r="A19" s="1" t="s">
        <v>16</v>
      </c>
      <c r="B19" s="6">
        <v>9.4</v>
      </c>
      <c r="C19" s="6">
        <v>13.8</v>
      </c>
      <c r="D19" s="6">
        <v>11</v>
      </c>
      <c r="E19" s="6">
        <v>6.4</v>
      </c>
      <c r="F19" s="6">
        <v>70.8</v>
      </c>
      <c r="G19" s="6">
        <v>15.6</v>
      </c>
      <c r="H19" s="6">
        <v>18.399999999999999</v>
      </c>
      <c r="I19" s="6">
        <v>34.200000000000003</v>
      </c>
      <c r="J19" s="6">
        <v>47.6</v>
      </c>
      <c r="K19" s="6">
        <v>36.6</v>
      </c>
      <c r="L19" s="6">
        <v>38.799999999999997</v>
      </c>
      <c r="M19" s="6">
        <v>50</v>
      </c>
      <c r="N19" s="6">
        <v>32.200000000000003</v>
      </c>
      <c r="O19" s="6">
        <v>48.4</v>
      </c>
      <c r="P19" s="6">
        <v>52.2</v>
      </c>
      <c r="Q19" s="6">
        <v>28.2</v>
      </c>
      <c r="R19" s="6">
        <v>16</v>
      </c>
      <c r="S19" s="6">
        <v>53.2</v>
      </c>
      <c r="T19" s="6">
        <v>7.8</v>
      </c>
      <c r="U19" s="6">
        <v>5.8</v>
      </c>
      <c r="V19" s="6">
        <v>5</v>
      </c>
      <c r="W19" s="6">
        <v>1.4</v>
      </c>
      <c r="X19" s="6">
        <v>0.6</v>
      </c>
      <c r="Y19" s="6">
        <v>8.6</v>
      </c>
      <c r="Z19" s="6">
        <v>4.8</v>
      </c>
      <c r="AA19" s="6">
        <v>144.80000000000001</v>
      </c>
      <c r="AB19" s="6">
        <v>90.2</v>
      </c>
      <c r="AC19" s="6">
        <v>224.4</v>
      </c>
      <c r="AD19" s="6">
        <v>89.6</v>
      </c>
      <c r="AE19" s="6">
        <v>31.4</v>
      </c>
      <c r="AF19" s="6">
        <v>22.6</v>
      </c>
      <c r="AG19" s="6">
        <v>6.6</v>
      </c>
      <c r="AH19" s="6">
        <v>10</v>
      </c>
      <c r="AI19" s="6">
        <v>17</v>
      </c>
      <c r="AJ19" s="6">
        <v>4.5999999999999996</v>
      </c>
      <c r="AK19" s="6">
        <v>8.1999999999999993</v>
      </c>
      <c r="AL19" s="6">
        <v>26</v>
      </c>
      <c r="AM19" s="6">
        <v>0.8</v>
      </c>
      <c r="AN19" s="6">
        <v>11.2</v>
      </c>
      <c r="AO19" s="6">
        <v>2</v>
      </c>
      <c r="AP19" s="6">
        <v>4.5999999999999996</v>
      </c>
      <c r="AQ19" s="6">
        <v>18</v>
      </c>
      <c r="AR19" s="6">
        <v>4</v>
      </c>
      <c r="AS19" s="6">
        <v>12.4</v>
      </c>
      <c r="AT19" s="6">
        <v>8</v>
      </c>
      <c r="AU19" s="6">
        <v>14.4</v>
      </c>
      <c r="AV19" s="7">
        <v>1367.6</v>
      </c>
      <c r="AW19" s="8"/>
      <c r="AZ19" s="9"/>
    </row>
    <row r="20" spans="1:58" x14ac:dyDescent="0.25">
      <c r="A20" s="1" t="s">
        <v>17</v>
      </c>
      <c r="B20" s="6">
        <v>11.6</v>
      </c>
      <c r="C20" s="6">
        <v>27.4</v>
      </c>
      <c r="D20" s="6">
        <v>18.2</v>
      </c>
      <c r="E20" s="6">
        <v>18.2</v>
      </c>
      <c r="F20" s="6">
        <v>127.2</v>
      </c>
      <c r="G20" s="6">
        <v>20.2</v>
      </c>
      <c r="H20" s="6">
        <v>32.799999999999997</v>
      </c>
      <c r="I20" s="6">
        <v>51.2</v>
      </c>
      <c r="J20" s="6">
        <v>44.8</v>
      </c>
      <c r="K20" s="6">
        <v>41.2</v>
      </c>
      <c r="L20" s="6">
        <v>80</v>
      </c>
      <c r="M20" s="6">
        <v>71</v>
      </c>
      <c r="N20" s="6">
        <v>43.6</v>
      </c>
      <c r="O20" s="6">
        <v>69.599999999999994</v>
      </c>
      <c r="P20" s="6">
        <v>96</v>
      </c>
      <c r="Q20" s="6">
        <v>53</v>
      </c>
      <c r="R20" s="6">
        <v>59.2</v>
      </c>
      <c r="S20" s="6">
        <v>22.2</v>
      </c>
      <c r="T20" s="6">
        <v>13.6</v>
      </c>
      <c r="U20" s="6">
        <v>6.8</v>
      </c>
      <c r="V20" s="6">
        <v>14.4</v>
      </c>
      <c r="W20" s="6">
        <v>3.2</v>
      </c>
      <c r="X20" s="6">
        <v>2.2000000000000002</v>
      </c>
      <c r="Y20" s="6">
        <v>12.8</v>
      </c>
      <c r="Z20" s="6">
        <v>10.199999999999999</v>
      </c>
      <c r="AA20" s="6">
        <v>230.6</v>
      </c>
      <c r="AB20" s="6">
        <v>146.6</v>
      </c>
      <c r="AC20" s="6">
        <v>304</v>
      </c>
      <c r="AD20" s="6">
        <v>151.19999999999999</v>
      </c>
      <c r="AE20" s="6">
        <v>43.2</v>
      </c>
      <c r="AF20" s="6">
        <v>37</v>
      </c>
      <c r="AG20" s="6">
        <v>14</v>
      </c>
      <c r="AH20" s="6">
        <v>13.8</v>
      </c>
      <c r="AI20" s="6">
        <v>36.799999999999997</v>
      </c>
      <c r="AJ20" s="6">
        <v>3</v>
      </c>
      <c r="AK20" s="6">
        <v>16.8</v>
      </c>
      <c r="AL20" s="6">
        <v>40.799999999999997</v>
      </c>
      <c r="AM20" s="6">
        <v>2.2000000000000002</v>
      </c>
      <c r="AN20" s="6">
        <v>16.8</v>
      </c>
      <c r="AO20" s="6">
        <v>3</v>
      </c>
      <c r="AP20" s="6">
        <v>4.5999999999999996</v>
      </c>
      <c r="AQ20" s="6">
        <v>26</v>
      </c>
      <c r="AR20" s="6">
        <v>2.2000000000000002</v>
      </c>
      <c r="AS20" s="6">
        <v>19</v>
      </c>
      <c r="AT20" s="6">
        <v>13.8</v>
      </c>
      <c r="AU20" s="6">
        <v>14</v>
      </c>
      <c r="AV20" s="7">
        <v>2090</v>
      </c>
      <c r="AW20" s="8"/>
      <c r="AY20" s="12"/>
      <c r="AZ20" s="9"/>
    </row>
    <row r="21" spans="1:58" x14ac:dyDescent="0.25">
      <c r="A21" s="1" t="s">
        <v>18</v>
      </c>
      <c r="B21" s="6">
        <v>16.399999999999999</v>
      </c>
      <c r="C21" s="6">
        <v>20.399999999999999</v>
      </c>
      <c r="D21" s="6">
        <v>10.8</v>
      </c>
      <c r="E21" s="6">
        <v>11.2</v>
      </c>
      <c r="F21" s="6">
        <v>51.8</v>
      </c>
      <c r="G21" s="6">
        <v>14</v>
      </c>
      <c r="H21" s="6">
        <v>49</v>
      </c>
      <c r="I21" s="6">
        <v>38.6</v>
      </c>
      <c r="J21" s="6">
        <v>56</v>
      </c>
      <c r="K21" s="6">
        <v>13.8</v>
      </c>
      <c r="L21" s="6">
        <v>29.4</v>
      </c>
      <c r="M21" s="6">
        <v>32.6</v>
      </c>
      <c r="N21" s="6">
        <v>9.6</v>
      </c>
      <c r="O21" s="6">
        <v>11</v>
      </c>
      <c r="P21" s="6">
        <v>10.8</v>
      </c>
      <c r="Q21" s="6">
        <v>4.8</v>
      </c>
      <c r="R21" s="6">
        <v>7.8</v>
      </c>
      <c r="S21" s="6">
        <v>12.6</v>
      </c>
      <c r="T21" s="6">
        <v>18</v>
      </c>
      <c r="U21" s="6">
        <v>66</v>
      </c>
      <c r="V21" s="6">
        <v>146.6</v>
      </c>
      <c r="W21" s="6">
        <v>41</v>
      </c>
      <c r="X21" s="6">
        <v>15</v>
      </c>
      <c r="Y21" s="6">
        <v>44</v>
      </c>
      <c r="Z21" s="6">
        <v>12.6</v>
      </c>
      <c r="AA21" s="6">
        <v>190.4</v>
      </c>
      <c r="AB21" s="6">
        <v>125.6</v>
      </c>
      <c r="AC21" s="6">
        <v>299</v>
      </c>
      <c r="AD21" s="6">
        <v>123.6</v>
      </c>
      <c r="AE21" s="6">
        <v>56.2</v>
      </c>
      <c r="AF21" s="6">
        <v>39.6</v>
      </c>
      <c r="AG21" s="6">
        <v>28.2</v>
      </c>
      <c r="AH21" s="6">
        <v>21.4</v>
      </c>
      <c r="AI21" s="6">
        <v>26.8</v>
      </c>
      <c r="AJ21" s="6">
        <v>11.2</v>
      </c>
      <c r="AK21" s="6">
        <v>3.6</v>
      </c>
      <c r="AL21" s="6">
        <v>6.2</v>
      </c>
      <c r="AM21" s="6">
        <v>35</v>
      </c>
      <c r="AN21" s="6">
        <v>147.19999999999999</v>
      </c>
      <c r="AO21" s="6">
        <v>6.2</v>
      </c>
      <c r="AP21" s="6">
        <v>12.6</v>
      </c>
      <c r="AQ21" s="6">
        <v>80.2</v>
      </c>
      <c r="AR21" s="6">
        <v>14.2</v>
      </c>
      <c r="AS21" s="6">
        <v>1.2</v>
      </c>
      <c r="AT21" s="6">
        <v>15.4</v>
      </c>
      <c r="AU21" s="6">
        <v>8.6</v>
      </c>
      <c r="AV21" s="7">
        <v>1996.2</v>
      </c>
      <c r="AW21" s="8"/>
      <c r="AY21" s="11"/>
      <c r="AZ21" s="9"/>
      <c r="BA21" s="9"/>
    </row>
    <row r="22" spans="1:58" x14ac:dyDescent="0.25">
      <c r="A22" s="1" t="s">
        <v>19</v>
      </c>
      <c r="B22" s="6">
        <v>4.8</v>
      </c>
      <c r="C22" s="6">
        <v>9.4</v>
      </c>
      <c r="D22" s="6">
        <v>4</v>
      </c>
      <c r="E22" s="6">
        <v>6.4</v>
      </c>
      <c r="F22" s="6">
        <v>43.8</v>
      </c>
      <c r="G22" s="6">
        <v>10.8</v>
      </c>
      <c r="H22" s="6">
        <v>34.200000000000003</v>
      </c>
      <c r="I22" s="6">
        <v>48.6</v>
      </c>
      <c r="J22" s="6">
        <v>41.8</v>
      </c>
      <c r="K22" s="6">
        <v>6</v>
      </c>
      <c r="L22" s="6">
        <v>12</v>
      </c>
      <c r="M22" s="6">
        <v>17</v>
      </c>
      <c r="N22" s="6">
        <v>5.8</v>
      </c>
      <c r="O22" s="6">
        <v>5.8</v>
      </c>
      <c r="P22" s="6">
        <v>3.4</v>
      </c>
      <c r="Q22" s="6">
        <v>1.4</v>
      </c>
      <c r="R22" s="6">
        <v>5.8</v>
      </c>
      <c r="S22" s="6">
        <v>5</v>
      </c>
      <c r="T22" s="6">
        <v>53</v>
      </c>
      <c r="U22" s="6">
        <v>9.8000000000000007</v>
      </c>
      <c r="V22" s="6">
        <v>68.2</v>
      </c>
      <c r="W22" s="6">
        <v>18.399999999999999</v>
      </c>
      <c r="X22" s="6">
        <v>8.4</v>
      </c>
      <c r="Y22" s="6">
        <v>48.8</v>
      </c>
      <c r="Z22" s="6">
        <v>6.6</v>
      </c>
      <c r="AA22" s="6">
        <v>239</v>
      </c>
      <c r="AB22" s="6">
        <v>170.4</v>
      </c>
      <c r="AC22" s="6">
        <v>306.8</v>
      </c>
      <c r="AD22" s="6">
        <v>169.4</v>
      </c>
      <c r="AE22" s="6">
        <v>52.4</v>
      </c>
      <c r="AF22" s="6">
        <v>32.6</v>
      </c>
      <c r="AG22" s="6">
        <v>21.8</v>
      </c>
      <c r="AH22" s="6">
        <v>11.6</v>
      </c>
      <c r="AI22" s="6">
        <v>22</v>
      </c>
      <c r="AJ22" s="6">
        <v>6.6</v>
      </c>
      <c r="AK22" s="6">
        <v>1.2</v>
      </c>
      <c r="AL22" s="6">
        <v>4.2</v>
      </c>
      <c r="AM22" s="6">
        <v>7.8</v>
      </c>
      <c r="AN22" s="6">
        <v>46.2</v>
      </c>
      <c r="AO22" s="6">
        <v>5.8</v>
      </c>
      <c r="AP22" s="6">
        <v>6</v>
      </c>
      <c r="AQ22" s="6">
        <v>102</v>
      </c>
      <c r="AR22" s="6">
        <v>15.6</v>
      </c>
      <c r="AS22" s="6">
        <v>1</v>
      </c>
      <c r="AT22" s="6">
        <v>23.8</v>
      </c>
      <c r="AU22" s="6">
        <v>3.4</v>
      </c>
      <c r="AV22" s="7">
        <v>1728.8</v>
      </c>
      <c r="AW22" s="8"/>
      <c r="AY22" s="11"/>
      <c r="AZ22" s="9"/>
      <c r="BA22" s="9"/>
      <c r="BB22" s="9"/>
    </row>
    <row r="23" spans="1:58" x14ac:dyDescent="0.25">
      <c r="A23" s="1" t="s">
        <v>20</v>
      </c>
      <c r="B23" s="6">
        <v>11.6</v>
      </c>
      <c r="C23" s="6">
        <v>17.2</v>
      </c>
      <c r="D23" s="6">
        <v>12.4</v>
      </c>
      <c r="E23" s="6">
        <v>16.8</v>
      </c>
      <c r="F23" s="6">
        <v>71.599999999999994</v>
      </c>
      <c r="G23" s="6">
        <v>15</v>
      </c>
      <c r="H23" s="6">
        <v>44.6</v>
      </c>
      <c r="I23" s="6">
        <v>69.599999999999994</v>
      </c>
      <c r="J23" s="6">
        <v>65.400000000000006</v>
      </c>
      <c r="K23" s="6">
        <v>14.2</v>
      </c>
      <c r="L23" s="6">
        <v>20.8</v>
      </c>
      <c r="M23" s="6">
        <v>29</v>
      </c>
      <c r="N23" s="6">
        <v>11.2</v>
      </c>
      <c r="O23" s="6">
        <v>6.6</v>
      </c>
      <c r="P23" s="6">
        <v>8.4</v>
      </c>
      <c r="Q23" s="6">
        <v>5.4</v>
      </c>
      <c r="R23" s="6">
        <v>4.8</v>
      </c>
      <c r="S23" s="6">
        <v>11.2</v>
      </c>
      <c r="T23" s="6">
        <v>179.4</v>
      </c>
      <c r="U23" s="6">
        <v>76.400000000000006</v>
      </c>
      <c r="V23" s="6">
        <v>18.2</v>
      </c>
      <c r="W23" s="6">
        <v>37.200000000000003</v>
      </c>
      <c r="X23" s="6">
        <v>28.8</v>
      </c>
      <c r="Y23" s="6">
        <v>78.8</v>
      </c>
      <c r="Z23" s="6">
        <v>9.4</v>
      </c>
      <c r="AA23" s="6">
        <v>323.39999999999998</v>
      </c>
      <c r="AB23" s="6">
        <v>229.6</v>
      </c>
      <c r="AC23" s="6">
        <v>358</v>
      </c>
      <c r="AD23" s="6">
        <v>235.2</v>
      </c>
      <c r="AE23" s="6">
        <v>64.8</v>
      </c>
      <c r="AF23" s="6">
        <v>40.6</v>
      </c>
      <c r="AG23" s="6">
        <v>20.8</v>
      </c>
      <c r="AH23" s="6">
        <v>17.8</v>
      </c>
      <c r="AI23" s="6">
        <v>28.8</v>
      </c>
      <c r="AJ23" s="6">
        <v>8.1999999999999993</v>
      </c>
      <c r="AK23" s="6">
        <v>2.4</v>
      </c>
      <c r="AL23" s="6">
        <v>5.8</v>
      </c>
      <c r="AM23" s="6">
        <v>26.4</v>
      </c>
      <c r="AN23" s="6">
        <v>115.4</v>
      </c>
      <c r="AO23" s="6">
        <v>6.4</v>
      </c>
      <c r="AP23" s="6">
        <v>8.4</v>
      </c>
      <c r="AQ23" s="6">
        <v>119.2</v>
      </c>
      <c r="AR23" s="6">
        <v>14.4</v>
      </c>
      <c r="AS23" s="6">
        <v>0.8</v>
      </c>
      <c r="AT23" s="6">
        <v>20</v>
      </c>
      <c r="AU23" s="6">
        <v>3.2</v>
      </c>
      <c r="AV23" s="7">
        <v>2513.6000000000008</v>
      </c>
      <c r="AW23" s="8"/>
      <c r="AY23" s="11"/>
      <c r="AZ23" s="9"/>
      <c r="BA23" s="9"/>
      <c r="BB23" s="9"/>
      <c r="BC23" s="9"/>
    </row>
    <row r="24" spans="1:58" x14ac:dyDescent="0.25">
      <c r="A24" s="1" t="s">
        <v>21</v>
      </c>
      <c r="B24" s="6">
        <v>4</v>
      </c>
      <c r="C24" s="6">
        <v>6</v>
      </c>
      <c r="D24" s="6">
        <v>5.6</v>
      </c>
      <c r="E24" s="6">
        <v>5</v>
      </c>
      <c r="F24" s="6">
        <v>33.6</v>
      </c>
      <c r="G24" s="6">
        <v>7.2</v>
      </c>
      <c r="H24" s="6">
        <v>18</v>
      </c>
      <c r="I24" s="6">
        <v>35.6</v>
      </c>
      <c r="J24" s="6">
        <v>30.2</v>
      </c>
      <c r="K24" s="6">
        <v>8.6</v>
      </c>
      <c r="L24" s="6">
        <v>8</v>
      </c>
      <c r="M24" s="6">
        <v>17.2</v>
      </c>
      <c r="N24" s="6">
        <v>1.6</v>
      </c>
      <c r="O24" s="6">
        <v>1.8</v>
      </c>
      <c r="P24" s="6">
        <v>3.6</v>
      </c>
      <c r="Q24" s="6">
        <v>2.8</v>
      </c>
      <c r="R24" s="6">
        <v>2.4</v>
      </c>
      <c r="S24" s="6">
        <v>4.8</v>
      </c>
      <c r="T24" s="6">
        <v>49.6</v>
      </c>
      <c r="U24" s="6">
        <v>19.8</v>
      </c>
      <c r="V24" s="6">
        <v>37.4</v>
      </c>
      <c r="W24" s="6">
        <v>11</v>
      </c>
      <c r="X24" s="6">
        <v>6.8</v>
      </c>
      <c r="Y24" s="6">
        <v>37.799999999999997</v>
      </c>
      <c r="Z24" s="6">
        <v>2.6</v>
      </c>
      <c r="AA24" s="6">
        <v>189.8</v>
      </c>
      <c r="AB24" s="6">
        <v>129</v>
      </c>
      <c r="AC24" s="6">
        <v>187.6</v>
      </c>
      <c r="AD24" s="6">
        <v>152.80000000000001</v>
      </c>
      <c r="AE24" s="6">
        <v>41.8</v>
      </c>
      <c r="AF24" s="6">
        <v>29.6</v>
      </c>
      <c r="AG24" s="6">
        <v>10.4</v>
      </c>
      <c r="AH24" s="6">
        <v>4.8</v>
      </c>
      <c r="AI24" s="6">
        <v>7.4</v>
      </c>
      <c r="AJ24" s="6">
        <v>2.6</v>
      </c>
      <c r="AK24" s="6">
        <v>0.2</v>
      </c>
      <c r="AL24" s="6">
        <v>2</v>
      </c>
      <c r="AM24" s="6">
        <v>6.6</v>
      </c>
      <c r="AN24" s="6">
        <v>25.8</v>
      </c>
      <c r="AO24" s="6">
        <v>1.4</v>
      </c>
      <c r="AP24" s="6">
        <v>2.2000000000000002</v>
      </c>
      <c r="AQ24" s="6">
        <v>62.6</v>
      </c>
      <c r="AR24" s="6">
        <v>6.2</v>
      </c>
      <c r="AS24" s="6">
        <v>0.2</v>
      </c>
      <c r="AT24" s="6">
        <v>12.4</v>
      </c>
      <c r="AU24" s="6">
        <v>1</v>
      </c>
      <c r="AV24" s="7">
        <v>1237.4000000000001</v>
      </c>
      <c r="AW24" s="8"/>
      <c r="AY24" s="11"/>
      <c r="AZ24" s="9"/>
      <c r="BA24" s="9"/>
      <c r="BB24" s="9"/>
      <c r="BC24" s="9"/>
      <c r="BD24" s="9"/>
    </row>
    <row r="25" spans="1:58" x14ac:dyDescent="0.25">
      <c r="A25" s="1" t="s">
        <v>22</v>
      </c>
      <c r="B25" s="6">
        <v>3.8</v>
      </c>
      <c r="C25" s="6">
        <v>6.4</v>
      </c>
      <c r="D25" s="6">
        <v>4.5999999999999996</v>
      </c>
      <c r="E25" s="6">
        <v>4.5999999999999996</v>
      </c>
      <c r="F25" s="6">
        <v>27.2</v>
      </c>
      <c r="G25" s="6">
        <v>2.4</v>
      </c>
      <c r="H25" s="6">
        <v>11.8</v>
      </c>
      <c r="I25" s="6">
        <v>33.200000000000003</v>
      </c>
      <c r="J25" s="6">
        <v>38.6</v>
      </c>
      <c r="K25" s="6">
        <v>5</v>
      </c>
      <c r="L25" s="6">
        <v>8.6</v>
      </c>
      <c r="M25" s="6">
        <v>12.4</v>
      </c>
      <c r="N25" s="6">
        <v>1.6</v>
      </c>
      <c r="O25" s="6">
        <v>1</v>
      </c>
      <c r="P25" s="6">
        <v>4.4000000000000004</v>
      </c>
      <c r="Q25" s="6">
        <v>0.4</v>
      </c>
      <c r="R25" s="6">
        <v>0.8</v>
      </c>
      <c r="S25" s="6">
        <v>1.4</v>
      </c>
      <c r="T25" s="6">
        <v>17.399999999999999</v>
      </c>
      <c r="U25" s="6">
        <v>9.1999999999999993</v>
      </c>
      <c r="V25" s="6">
        <v>32.799999999999997</v>
      </c>
      <c r="W25" s="6">
        <v>9.8000000000000007</v>
      </c>
      <c r="X25" s="6">
        <v>4.2</v>
      </c>
      <c r="Y25" s="6">
        <v>39</v>
      </c>
      <c r="Z25" s="6">
        <v>6</v>
      </c>
      <c r="AA25" s="6">
        <v>178.2</v>
      </c>
      <c r="AB25" s="6">
        <v>114.8</v>
      </c>
      <c r="AC25" s="6">
        <v>187.6</v>
      </c>
      <c r="AD25" s="6">
        <v>161.80000000000001</v>
      </c>
      <c r="AE25" s="6">
        <v>47.6</v>
      </c>
      <c r="AF25" s="6">
        <v>34.799999999999997</v>
      </c>
      <c r="AG25" s="6">
        <v>5.6</v>
      </c>
      <c r="AH25" s="6">
        <v>6.6</v>
      </c>
      <c r="AI25" s="6">
        <v>9</v>
      </c>
      <c r="AJ25" s="6">
        <v>2.8</v>
      </c>
      <c r="AK25" s="6">
        <v>1.6</v>
      </c>
      <c r="AL25" s="6">
        <v>1.2</v>
      </c>
      <c r="AM25" s="6">
        <v>3.6</v>
      </c>
      <c r="AN25" s="6">
        <v>9.4</v>
      </c>
      <c r="AO25" s="6">
        <v>2.6</v>
      </c>
      <c r="AP25" s="6">
        <v>2.4</v>
      </c>
      <c r="AQ25" s="6">
        <v>54.4</v>
      </c>
      <c r="AR25" s="6">
        <v>4.4000000000000004</v>
      </c>
      <c r="AS25" s="6">
        <v>0.4</v>
      </c>
      <c r="AT25" s="6">
        <v>7.2</v>
      </c>
      <c r="AU25" s="6">
        <v>1.6</v>
      </c>
      <c r="AV25" s="7">
        <v>1124.2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8" x14ac:dyDescent="0.25">
      <c r="A26" s="1" t="s">
        <v>23</v>
      </c>
      <c r="B26" s="6">
        <v>13.8</v>
      </c>
      <c r="C26" s="6">
        <v>22.4</v>
      </c>
      <c r="D26" s="6">
        <v>23.8</v>
      </c>
      <c r="E26" s="6">
        <v>12.8</v>
      </c>
      <c r="F26" s="6">
        <v>32.4</v>
      </c>
      <c r="G26" s="6">
        <v>10.4</v>
      </c>
      <c r="H26" s="6">
        <v>29.2</v>
      </c>
      <c r="I26" s="6">
        <v>106.4</v>
      </c>
      <c r="J26" s="6">
        <v>169</v>
      </c>
      <c r="K26" s="6">
        <v>19</v>
      </c>
      <c r="L26" s="6">
        <v>37</v>
      </c>
      <c r="M26" s="6">
        <v>18.600000000000001</v>
      </c>
      <c r="N26" s="6">
        <v>11.6</v>
      </c>
      <c r="O26" s="6">
        <v>9.4</v>
      </c>
      <c r="P26" s="6">
        <v>6.6</v>
      </c>
      <c r="Q26" s="6">
        <v>5.4</v>
      </c>
      <c r="R26" s="6">
        <v>8.1999999999999993</v>
      </c>
      <c r="S26" s="6">
        <v>10.199999999999999</v>
      </c>
      <c r="T26" s="6">
        <v>41.8</v>
      </c>
      <c r="U26" s="6">
        <v>50</v>
      </c>
      <c r="V26" s="6">
        <v>81.400000000000006</v>
      </c>
      <c r="W26" s="6">
        <v>40.799999999999997</v>
      </c>
      <c r="X26" s="6">
        <v>35</v>
      </c>
      <c r="Y26" s="6">
        <v>26.2</v>
      </c>
      <c r="Z26" s="6">
        <v>17.2</v>
      </c>
      <c r="AA26" s="6">
        <v>378</v>
      </c>
      <c r="AB26" s="6">
        <v>255.4</v>
      </c>
      <c r="AC26" s="6">
        <v>431.6</v>
      </c>
      <c r="AD26" s="6">
        <v>348.2</v>
      </c>
      <c r="AE26" s="6">
        <v>153.6</v>
      </c>
      <c r="AF26" s="6">
        <v>105.8</v>
      </c>
      <c r="AG26" s="6">
        <v>38.6</v>
      </c>
      <c r="AH26" s="6">
        <v>15</v>
      </c>
      <c r="AI26" s="6">
        <v>22.4</v>
      </c>
      <c r="AJ26" s="6">
        <v>5.8</v>
      </c>
      <c r="AK26" s="6">
        <v>3.8</v>
      </c>
      <c r="AL26" s="6">
        <v>5</v>
      </c>
      <c r="AM26" s="6">
        <v>7</v>
      </c>
      <c r="AN26" s="6">
        <v>29</v>
      </c>
      <c r="AO26" s="6">
        <v>5</v>
      </c>
      <c r="AP26" s="6">
        <v>3.8</v>
      </c>
      <c r="AQ26" s="6">
        <v>94.6</v>
      </c>
      <c r="AR26" s="6">
        <v>18.600000000000001</v>
      </c>
      <c r="AS26" s="6">
        <v>3.2</v>
      </c>
      <c r="AT26" s="6">
        <v>15.2</v>
      </c>
      <c r="AU26" s="6">
        <v>6.8</v>
      </c>
      <c r="AV26" s="7">
        <v>2785.0000000000005</v>
      </c>
      <c r="AW26" s="8"/>
      <c r="AZ26" s="9"/>
    </row>
    <row r="27" spans="1:58" x14ac:dyDescent="0.25">
      <c r="A27" s="1" t="s">
        <v>24</v>
      </c>
      <c r="B27" s="6">
        <v>14.2</v>
      </c>
      <c r="C27" s="6">
        <v>17.399999999999999</v>
      </c>
      <c r="D27" s="6">
        <v>6.8</v>
      </c>
      <c r="E27" s="6">
        <v>7</v>
      </c>
      <c r="F27" s="6">
        <v>46.6</v>
      </c>
      <c r="G27" s="6">
        <v>20.399999999999999</v>
      </c>
      <c r="H27" s="6">
        <v>29.6</v>
      </c>
      <c r="I27" s="6">
        <v>44.8</v>
      </c>
      <c r="J27" s="6">
        <v>61.2</v>
      </c>
      <c r="K27" s="6">
        <v>14</v>
      </c>
      <c r="L27" s="6">
        <v>53.2</v>
      </c>
      <c r="M27" s="6">
        <v>48.2</v>
      </c>
      <c r="N27" s="6">
        <v>27.4</v>
      </c>
      <c r="O27" s="6">
        <v>24.2</v>
      </c>
      <c r="P27" s="6">
        <v>16.600000000000001</v>
      </c>
      <c r="Q27" s="6">
        <v>6.2</v>
      </c>
      <c r="R27" s="6">
        <v>6.4</v>
      </c>
      <c r="S27" s="6">
        <v>9.4</v>
      </c>
      <c r="T27" s="6">
        <v>9.1999999999999993</v>
      </c>
      <c r="U27" s="6">
        <v>6.2</v>
      </c>
      <c r="V27" s="6">
        <v>10.4</v>
      </c>
      <c r="W27" s="6">
        <v>3.2</v>
      </c>
      <c r="X27" s="6">
        <v>4.8</v>
      </c>
      <c r="Y27" s="6">
        <v>19.2</v>
      </c>
      <c r="Z27" s="6">
        <v>13.6</v>
      </c>
      <c r="AA27" s="6">
        <v>582.20000000000005</v>
      </c>
      <c r="AB27" s="6">
        <v>477.6</v>
      </c>
      <c r="AC27" s="6">
        <v>894.4</v>
      </c>
      <c r="AD27" s="6">
        <v>453.4</v>
      </c>
      <c r="AE27" s="6">
        <v>270.8</v>
      </c>
      <c r="AF27" s="6">
        <v>182.4</v>
      </c>
      <c r="AG27" s="6">
        <v>38</v>
      </c>
      <c r="AH27" s="6">
        <v>39.4</v>
      </c>
      <c r="AI27" s="6">
        <v>32.6</v>
      </c>
      <c r="AJ27" s="6">
        <v>11.8</v>
      </c>
      <c r="AK27" s="6">
        <v>6.6</v>
      </c>
      <c r="AL27" s="6">
        <v>16</v>
      </c>
      <c r="AM27" s="6">
        <v>4</v>
      </c>
      <c r="AN27" s="6">
        <v>17.600000000000001</v>
      </c>
      <c r="AO27" s="6">
        <v>5.4</v>
      </c>
      <c r="AP27" s="6">
        <v>13.8</v>
      </c>
      <c r="AQ27" s="6">
        <v>69.400000000000006</v>
      </c>
      <c r="AR27" s="6">
        <v>12.4</v>
      </c>
      <c r="AS27" s="6">
        <v>7.2</v>
      </c>
      <c r="AT27" s="6">
        <v>6.8</v>
      </c>
      <c r="AU27" s="6">
        <v>2.6</v>
      </c>
      <c r="AV27" s="7">
        <v>3664.6000000000008</v>
      </c>
      <c r="AW27" s="8"/>
      <c r="AZ27" s="9"/>
    </row>
    <row r="28" spans="1:58" x14ac:dyDescent="0.25">
      <c r="A28" s="1" t="s">
        <v>25</v>
      </c>
      <c r="B28" s="6">
        <v>151.6</v>
      </c>
      <c r="C28" s="6">
        <v>338.6</v>
      </c>
      <c r="D28" s="6">
        <v>199.4</v>
      </c>
      <c r="E28" s="6">
        <v>255.2</v>
      </c>
      <c r="F28" s="6">
        <v>619.4</v>
      </c>
      <c r="G28" s="6">
        <v>262.60000000000002</v>
      </c>
      <c r="H28" s="6">
        <v>404.4</v>
      </c>
      <c r="I28" s="6">
        <v>437</v>
      </c>
      <c r="J28" s="6">
        <v>422</v>
      </c>
      <c r="K28" s="6">
        <v>333.4</v>
      </c>
      <c r="L28" s="6">
        <v>398.8</v>
      </c>
      <c r="M28" s="6">
        <v>195.6</v>
      </c>
      <c r="N28" s="6">
        <v>234.4</v>
      </c>
      <c r="O28" s="6">
        <v>190.6</v>
      </c>
      <c r="P28" s="6">
        <v>141.80000000000001</v>
      </c>
      <c r="Q28" s="6">
        <v>89.2</v>
      </c>
      <c r="R28" s="6">
        <v>158.80000000000001</v>
      </c>
      <c r="S28" s="6">
        <v>241.8</v>
      </c>
      <c r="T28" s="6">
        <v>210</v>
      </c>
      <c r="U28" s="6">
        <v>300.60000000000002</v>
      </c>
      <c r="V28" s="6">
        <v>355.8</v>
      </c>
      <c r="W28" s="6">
        <v>187</v>
      </c>
      <c r="X28" s="6">
        <v>181</v>
      </c>
      <c r="Y28" s="6">
        <v>401.4</v>
      </c>
      <c r="Z28" s="6">
        <v>679.6</v>
      </c>
      <c r="AA28" s="6">
        <v>82.6</v>
      </c>
      <c r="AB28" s="6">
        <v>44.4</v>
      </c>
      <c r="AC28" s="6">
        <v>280.2</v>
      </c>
      <c r="AD28" s="6">
        <v>208.4</v>
      </c>
      <c r="AE28" s="6">
        <v>407</v>
      </c>
      <c r="AF28" s="6">
        <v>504.4</v>
      </c>
      <c r="AG28" s="6">
        <v>300.60000000000002</v>
      </c>
      <c r="AH28" s="6">
        <v>431.2</v>
      </c>
      <c r="AI28" s="6">
        <v>335.2</v>
      </c>
      <c r="AJ28" s="6">
        <v>111.2</v>
      </c>
      <c r="AK28" s="6">
        <v>129.19999999999999</v>
      </c>
      <c r="AL28" s="6">
        <v>453</v>
      </c>
      <c r="AM28" s="6">
        <v>72</v>
      </c>
      <c r="AN28" s="6">
        <v>234.6</v>
      </c>
      <c r="AO28" s="6">
        <v>88.6</v>
      </c>
      <c r="AP28" s="6">
        <v>86.8</v>
      </c>
      <c r="AQ28" s="6">
        <v>346.2</v>
      </c>
      <c r="AR28" s="6">
        <v>214.6</v>
      </c>
      <c r="AS28" s="6">
        <v>193.8</v>
      </c>
      <c r="AT28" s="6">
        <v>71.8</v>
      </c>
      <c r="AU28" s="6">
        <v>103.4</v>
      </c>
      <c r="AV28" s="7">
        <v>12089.200000000003</v>
      </c>
      <c r="AW28" s="8"/>
      <c r="AZ28" s="9"/>
    </row>
    <row r="29" spans="1:58" x14ac:dyDescent="0.25">
      <c r="A29" s="1" t="s">
        <v>26</v>
      </c>
      <c r="B29" s="6">
        <v>129.80000000000001</v>
      </c>
      <c r="C29" s="6">
        <v>297.8</v>
      </c>
      <c r="D29" s="6">
        <v>166</v>
      </c>
      <c r="E29" s="6">
        <v>189.8</v>
      </c>
      <c r="F29" s="6">
        <v>419.8</v>
      </c>
      <c r="G29" s="6">
        <v>189.4</v>
      </c>
      <c r="H29" s="6">
        <v>328.4</v>
      </c>
      <c r="I29" s="6">
        <v>342.8</v>
      </c>
      <c r="J29" s="6">
        <v>327.2</v>
      </c>
      <c r="K29" s="6">
        <v>273.8</v>
      </c>
      <c r="L29" s="6">
        <v>323.39999999999998</v>
      </c>
      <c r="M29" s="6">
        <v>149.4</v>
      </c>
      <c r="N29" s="6">
        <v>220.6</v>
      </c>
      <c r="O29" s="6">
        <v>222.2</v>
      </c>
      <c r="P29" s="6">
        <v>111.2</v>
      </c>
      <c r="Q29" s="6">
        <v>63</v>
      </c>
      <c r="R29" s="6">
        <v>113.8</v>
      </c>
      <c r="S29" s="6">
        <v>180</v>
      </c>
      <c r="T29" s="6">
        <v>150</v>
      </c>
      <c r="U29" s="6">
        <v>220.8</v>
      </c>
      <c r="V29" s="6">
        <v>263.39999999999998</v>
      </c>
      <c r="W29" s="6">
        <v>134.19999999999999</v>
      </c>
      <c r="X29" s="6">
        <v>134.4</v>
      </c>
      <c r="Y29" s="6">
        <v>281</v>
      </c>
      <c r="Z29" s="6">
        <v>616.6</v>
      </c>
      <c r="AA29" s="6">
        <v>39.4</v>
      </c>
      <c r="AB29" s="6">
        <v>51.6</v>
      </c>
      <c r="AC29" s="6">
        <v>67.2</v>
      </c>
      <c r="AD29" s="6">
        <v>130.4</v>
      </c>
      <c r="AE29" s="6">
        <v>391.4</v>
      </c>
      <c r="AF29" s="6">
        <v>510.4</v>
      </c>
      <c r="AG29" s="6">
        <v>366.2</v>
      </c>
      <c r="AH29" s="6">
        <v>843</v>
      </c>
      <c r="AI29" s="6">
        <v>447.2</v>
      </c>
      <c r="AJ29" s="6">
        <v>123.4</v>
      </c>
      <c r="AK29" s="6">
        <v>110.2</v>
      </c>
      <c r="AL29" s="6">
        <v>293.60000000000002</v>
      </c>
      <c r="AM29" s="6">
        <v>62.2</v>
      </c>
      <c r="AN29" s="6">
        <v>191.8</v>
      </c>
      <c r="AO29" s="6">
        <v>103.4</v>
      </c>
      <c r="AP29" s="6">
        <v>109.2</v>
      </c>
      <c r="AQ29" s="6">
        <v>232.8</v>
      </c>
      <c r="AR29" s="6">
        <v>222.8</v>
      </c>
      <c r="AS29" s="6">
        <v>110.6</v>
      </c>
      <c r="AT29" s="6">
        <v>43.6</v>
      </c>
      <c r="AU29" s="6">
        <v>82.8</v>
      </c>
      <c r="AV29" s="7">
        <v>10381.999999999998</v>
      </c>
      <c r="AW29" s="8"/>
      <c r="AZ29" s="9"/>
    </row>
    <row r="30" spans="1:58" x14ac:dyDescent="0.25">
      <c r="A30" s="1" t="s">
        <v>27</v>
      </c>
      <c r="B30" s="6">
        <v>246.8</v>
      </c>
      <c r="C30" s="6">
        <v>519.79999999999995</v>
      </c>
      <c r="D30" s="6">
        <v>267.2</v>
      </c>
      <c r="E30" s="6">
        <v>284.8</v>
      </c>
      <c r="F30" s="6">
        <v>692.4</v>
      </c>
      <c r="G30" s="6">
        <v>268.8</v>
      </c>
      <c r="H30" s="6">
        <v>500.6</v>
      </c>
      <c r="I30" s="6">
        <v>462.2</v>
      </c>
      <c r="J30" s="6">
        <v>493.4</v>
      </c>
      <c r="K30" s="6">
        <v>426.8</v>
      </c>
      <c r="L30" s="6">
        <v>574</v>
      </c>
      <c r="M30" s="6">
        <v>278.2</v>
      </c>
      <c r="N30" s="6">
        <v>329</v>
      </c>
      <c r="O30" s="6">
        <v>312.60000000000002</v>
      </c>
      <c r="P30" s="6">
        <v>179.4</v>
      </c>
      <c r="Q30" s="6">
        <v>131.19999999999999</v>
      </c>
      <c r="R30" s="6">
        <v>203.4</v>
      </c>
      <c r="S30" s="6">
        <v>263</v>
      </c>
      <c r="T30" s="6">
        <v>252.4</v>
      </c>
      <c r="U30" s="6">
        <v>277.8</v>
      </c>
      <c r="V30" s="6">
        <v>336.6</v>
      </c>
      <c r="W30" s="6">
        <v>162.4</v>
      </c>
      <c r="X30" s="6">
        <v>189</v>
      </c>
      <c r="Y30" s="6">
        <v>377</v>
      </c>
      <c r="Z30" s="6">
        <v>934.8</v>
      </c>
      <c r="AA30" s="6">
        <v>321</v>
      </c>
      <c r="AB30" s="6">
        <v>75</v>
      </c>
      <c r="AC30" s="6">
        <v>122</v>
      </c>
      <c r="AD30" s="6">
        <v>245</v>
      </c>
      <c r="AE30" s="6">
        <v>1241.5999999999999</v>
      </c>
      <c r="AF30" s="6">
        <v>1361.4</v>
      </c>
      <c r="AG30" s="6">
        <v>854</v>
      </c>
      <c r="AH30" s="6">
        <v>1387.8</v>
      </c>
      <c r="AI30" s="6">
        <v>1033.8</v>
      </c>
      <c r="AJ30" s="6">
        <v>295</v>
      </c>
      <c r="AK30" s="6">
        <v>148.4</v>
      </c>
      <c r="AL30" s="6">
        <v>504</v>
      </c>
      <c r="AM30" s="6">
        <v>97.6</v>
      </c>
      <c r="AN30" s="6">
        <v>319.60000000000002</v>
      </c>
      <c r="AO30" s="6">
        <v>231.4</v>
      </c>
      <c r="AP30" s="6">
        <v>253.8</v>
      </c>
      <c r="AQ30" s="6">
        <v>1066.4000000000001</v>
      </c>
      <c r="AR30" s="6">
        <v>498.6</v>
      </c>
      <c r="AS30" s="6">
        <v>186.6</v>
      </c>
      <c r="AT30" s="6">
        <v>95.6</v>
      </c>
      <c r="AU30" s="6">
        <v>116.8</v>
      </c>
      <c r="AV30" s="7">
        <v>19418.999999999993</v>
      </c>
      <c r="AW30" s="8"/>
      <c r="AZ30" s="9"/>
    </row>
    <row r="31" spans="1:58" x14ac:dyDescent="0.25">
      <c r="A31" s="1" t="s">
        <v>28</v>
      </c>
      <c r="B31" s="6">
        <v>128.80000000000001</v>
      </c>
      <c r="C31" s="6">
        <v>260.8</v>
      </c>
      <c r="D31" s="6">
        <v>258</v>
      </c>
      <c r="E31" s="6">
        <v>360.2</v>
      </c>
      <c r="F31" s="6">
        <v>438.8</v>
      </c>
      <c r="G31" s="6">
        <v>248.2</v>
      </c>
      <c r="H31" s="6">
        <v>425.6</v>
      </c>
      <c r="I31" s="6">
        <v>418.2</v>
      </c>
      <c r="J31" s="6">
        <v>366.4</v>
      </c>
      <c r="K31" s="6">
        <v>277.2</v>
      </c>
      <c r="L31" s="6">
        <v>362.4</v>
      </c>
      <c r="M31" s="6">
        <v>124.8</v>
      </c>
      <c r="N31" s="6">
        <v>168</v>
      </c>
      <c r="O31" s="6">
        <v>145.19999999999999</v>
      </c>
      <c r="P31" s="6">
        <v>90.6</v>
      </c>
      <c r="Q31" s="6">
        <v>68.8</v>
      </c>
      <c r="R31" s="6">
        <v>108.2</v>
      </c>
      <c r="S31" s="6">
        <v>176.4</v>
      </c>
      <c r="T31" s="6">
        <v>147.80000000000001</v>
      </c>
      <c r="U31" s="6">
        <v>200</v>
      </c>
      <c r="V31" s="6">
        <v>285</v>
      </c>
      <c r="W31" s="6">
        <v>217.4</v>
      </c>
      <c r="X31" s="6">
        <v>257.8</v>
      </c>
      <c r="Y31" s="6">
        <v>451.6</v>
      </c>
      <c r="Z31" s="6">
        <v>583.4</v>
      </c>
      <c r="AA31" s="6">
        <v>296.60000000000002</v>
      </c>
      <c r="AB31" s="6">
        <v>141.19999999999999</v>
      </c>
      <c r="AC31" s="6">
        <v>237.4</v>
      </c>
      <c r="AD31" s="6">
        <v>60</v>
      </c>
      <c r="AE31" s="6">
        <v>530</v>
      </c>
      <c r="AF31" s="6">
        <v>777</v>
      </c>
      <c r="AG31" s="6">
        <v>540.4</v>
      </c>
      <c r="AH31" s="6">
        <v>482</v>
      </c>
      <c r="AI31" s="6">
        <v>570.4</v>
      </c>
      <c r="AJ31" s="6">
        <v>169.2</v>
      </c>
      <c r="AK31" s="6">
        <v>100.4</v>
      </c>
      <c r="AL31" s="6">
        <v>322.60000000000002</v>
      </c>
      <c r="AM31" s="6">
        <v>69</v>
      </c>
      <c r="AN31" s="6">
        <v>129.4</v>
      </c>
      <c r="AO31" s="6">
        <v>146.4</v>
      </c>
      <c r="AP31" s="6">
        <v>201.8</v>
      </c>
      <c r="AQ31" s="6">
        <v>337</v>
      </c>
      <c r="AR31" s="6">
        <v>707</v>
      </c>
      <c r="AS31" s="6">
        <v>126.4</v>
      </c>
      <c r="AT31" s="6">
        <v>38.4</v>
      </c>
      <c r="AU31" s="6">
        <v>77.8</v>
      </c>
      <c r="AV31" s="7">
        <v>12629.999999999996</v>
      </c>
      <c r="AW31" s="8"/>
      <c r="AZ31" s="9"/>
    </row>
    <row r="32" spans="1:58" x14ac:dyDescent="0.25">
      <c r="A32" s="1">
        <v>16</v>
      </c>
      <c r="B32" s="6">
        <v>75.400000000000006</v>
      </c>
      <c r="C32" s="6">
        <v>106</v>
      </c>
      <c r="D32" s="6">
        <v>64.2</v>
      </c>
      <c r="E32" s="6">
        <v>126</v>
      </c>
      <c r="F32" s="6">
        <v>252.6</v>
      </c>
      <c r="G32" s="6">
        <v>159.6</v>
      </c>
      <c r="H32" s="6">
        <v>249.4</v>
      </c>
      <c r="I32" s="6">
        <v>239.8</v>
      </c>
      <c r="J32" s="6">
        <v>155.4</v>
      </c>
      <c r="K32" s="6">
        <v>142</v>
      </c>
      <c r="L32" s="6">
        <v>178.8</v>
      </c>
      <c r="M32" s="6">
        <v>65.2</v>
      </c>
      <c r="N32" s="6">
        <v>69.8</v>
      </c>
      <c r="O32" s="6">
        <v>53.2</v>
      </c>
      <c r="P32" s="6">
        <v>35</v>
      </c>
      <c r="Q32" s="6">
        <v>25.6</v>
      </c>
      <c r="R32" s="6">
        <v>28.6</v>
      </c>
      <c r="S32" s="6">
        <v>49.4</v>
      </c>
      <c r="T32" s="6">
        <v>52.8</v>
      </c>
      <c r="U32" s="6">
        <v>50</v>
      </c>
      <c r="V32" s="6">
        <v>68.2</v>
      </c>
      <c r="W32" s="6">
        <v>41.2</v>
      </c>
      <c r="X32" s="6">
        <v>44</v>
      </c>
      <c r="Y32" s="6">
        <v>155.6</v>
      </c>
      <c r="Z32" s="6">
        <v>311.8</v>
      </c>
      <c r="AA32" s="6">
        <v>466.6</v>
      </c>
      <c r="AB32" s="6">
        <v>384.2</v>
      </c>
      <c r="AC32" s="6">
        <v>1322.4</v>
      </c>
      <c r="AD32" s="6">
        <v>513.20000000000005</v>
      </c>
      <c r="AE32" s="6">
        <v>29.2</v>
      </c>
      <c r="AF32" s="6">
        <v>188.2</v>
      </c>
      <c r="AG32" s="6">
        <v>198.4</v>
      </c>
      <c r="AH32" s="6">
        <v>302.39999999999998</v>
      </c>
      <c r="AI32" s="6">
        <v>246.6</v>
      </c>
      <c r="AJ32" s="6">
        <v>64.599999999999994</v>
      </c>
      <c r="AK32" s="6">
        <v>33.799999999999997</v>
      </c>
      <c r="AL32" s="6">
        <v>80.8</v>
      </c>
      <c r="AM32" s="6">
        <v>17.399999999999999</v>
      </c>
      <c r="AN32" s="6">
        <v>58.6</v>
      </c>
      <c r="AO32" s="6">
        <v>63.8</v>
      </c>
      <c r="AP32" s="6">
        <v>79.8</v>
      </c>
      <c r="AQ32" s="6">
        <v>153</v>
      </c>
      <c r="AR32" s="6">
        <v>193.8</v>
      </c>
      <c r="AS32" s="6">
        <v>35.200000000000003</v>
      </c>
      <c r="AT32" s="6">
        <v>15.4</v>
      </c>
      <c r="AU32" s="6">
        <v>22</v>
      </c>
      <c r="AV32" s="7">
        <v>7268.9999999999991</v>
      </c>
      <c r="AW32" s="8"/>
      <c r="AZ32" s="9"/>
    </row>
    <row r="33" spans="1:52" x14ac:dyDescent="0.25">
      <c r="A33" s="1">
        <v>24</v>
      </c>
      <c r="B33" s="6">
        <v>88.2</v>
      </c>
      <c r="C33" s="6">
        <v>118.6</v>
      </c>
      <c r="D33" s="6">
        <v>52</v>
      </c>
      <c r="E33" s="6">
        <v>93.6</v>
      </c>
      <c r="F33" s="6">
        <v>168.4</v>
      </c>
      <c r="G33" s="6">
        <v>102.2</v>
      </c>
      <c r="H33" s="6">
        <v>171</v>
      </c>
      <c r="I33" s="6">
        <v>181.4</v>
      </c>
      <c r="J33" s="6">
        <v>134</v>
      </c>
      <c r="K33" s="6">
        <v>111.2</v>
      </c>
      <c r="L33" s="6">
        <v>156.19999999999999</v>
      </c>
      <c r="M33" s="6">
        <v>65.2</v>
      </c>
      <c r="N33" s="6">
        <v>55.8</v>
      </c>
      <c r="O33" s="6">
        <v>48.6</v>
      </c>
      <c r="P33" s="6">
        <v>23.8</v>
      </c>
      <c r="Q33" s="6">
        <v>18</v>
      </c>
      <c r="R33" s="6">
        <v>25.4</v>
      </c>
      <c r="S33" s="6">
        <v>37.799999999999997</v>
      </c>
      <c r="T33" s="6">
        <v>40.6</v>
      </c>
      <c r="U33" s="6">
        <v>39.4</v>
      </c>
      <c r="V33" s="6">
        <v>51</v>
      </c>
      <c r="W33" s="6">
        <v>28.2</v>
      </c>
      <c r="X33" s="6">
        <v>30.8</v>
      </c>
      <c r="Y33" s="6">
        <v>111.2</v>
      </c>
      <c r="Z33" s="6">
        <v>231.4</v>
      </c>
      <c r="AA33" s="6">
        <v>534</v>
      </c>
      <c r="AB33" s="6">
        <v>438.8</v>
      </c>
      <c r="AC33" s="6">
        <v>1556.2</v>
      </c>
      <c r="AD33" s="6">
        <v>667.4</v>
      </c>
      <c r="AE33" s="6">
        <v>174.8</v>
      </c>
      <c r="AF33" s="6">
        <v>31</v>
      </c>
      <c r="AG33" s="6">
        <v>218</v>
      </c>
      <c r="AH33" s="6">
        <v>305.2</v>
      </c>
      <c r="AI33" s="6">
        <v>242</v>
      </c>
      <c r="AJ33" s="6">
        <v>78</v>
      </c>
      <c r="AK33" s="6">
        <v>17.8</v>
      </c>
      <c r="AL33" s="6">
        <v>47.4</v>
      </c>
      <c r="AM33" s="6">
        <v>12.6</v>
      </c>
      <c r="AN33" s="6">
        <v>60</v>
      </c>
      <c r="AO33" s="6">
        <v>60.6</v>
      </c>
      <c r="AP33" s="6">
        <v>94.2</v>
      </c>
      <c r="AQ33" s="6">
        <v>125.2</v>
      </c>
      <c r="AR33" s="6">
        <v>132.6</v>
      </c>
      <c r="AS33" s="6">
        <v>15.2</v>
      </c>
      <c r="AT33" s="6">
        <v>17.8</v>
      </c>
      <c r="AU33" s="6">
        <v>14</v>
      </c>
      <c r="AV33" s="7">
        <v>7026.8</v>
      </c>
      <c r="AW33" s="8"/>
      <c r="AZ33" s="9"/>
    </row>
    <row r="34" spans="1:52" x14ac:dyDescent="0.25">
      <c r="A34" s="1" t="s">
        <v>29</v>
      </c>
      <c r="B34" s="6">
        <v>22.6</v>
      </c>
      <c r="C34" s="6">
        <v>30.8</v>
      </c>
      <c r="D34" s="6">
        <v>17.2</v>
      </c>
      <c r="E34" s="6">
        <v>26</v>
      </c>
      <c r="F34" s="6">
        <v>71</v>
      </c>
      <c r="G34" s="6">
        <v>26</v>
      </c>
      <c r="H34" s="6">
        <v>34.6</v>
      </c>
      <c r="I34" s="6">
        <v>57</v>
      </c>
      <c r="J34" s="6">
        <v>43.6</v>
      </c>
      <c r="K34" s="6">
        <v>32.799999999999997</v>
      </c>
      <c r="L34" s="6">
        <v>35.6</v>
      </c>
      <c r="M34" s="6">
        <v>26.2</v>
      </c>
      <c r="N34" s="6">
        <v>15.2</v>
      </c>
      <c r="O34" s="6">
        <v>14.8</v>
      </c>
      <c r="P34" s="6">
        <v>12</v>
      </c>
      <c r="Q34" s="6">
        <v>7.4</v>
      </c>
      <c r="R34" s="6">
        <v>8</v>
      </c>
      <c r="S34" s="6">
        <v>12.4</v>
      </c>
      <c r="T34" s="6">
        <v>21.6</v>
      </c>
      <c r="U34" s="6">
        <v>21.8</v>
      </c>
      <c r="V34" s="6">
        <v>26.6</v>
      </c>
      <c r="W34" s="6">
        <v>10</v>
      </c>
      <c r="X34" s="6">
        <v>9.8000000000000007</v>
      </c>
      <c r="Y34" s="6">
        <v>37</v>
      </c>
      <c r="Z34" s="6">
        <v>46.8</v>
      </c>
      <c r="AA34" s="6">
        <v>312.2</v>
      </c>
      <c r="AB34" s="6">
        <v>291.2</v>
      </c>
      <c r="AC34" s="6">
        <v>982.4</v>
      </c>
      <c r="AD34" s="6">
        <v>347.6</v>
      </c>
      <c r="AE34" s="6">
        <v>188</v>
      </c>
      <c r="AF34" s="6">
        <v>204.6</v>
      </c>
      <c r="AG34" s="6">
        <v>18.2</v>
      </c>
      <c r="AH34" s="6">
        <v>45</v>
      </c>
      <c r="AI34" s="6">
        <v>34.4</v>
      </c>
      <c r="AJ34" s="6">
        <v>27</v>
      </c>
      <c r="AK34" s="6">
        <v>9.6</v>
      </c>
      <c r="AL34" s="6">
        <v>30</v>
      </c>
      <c r="AM34" s="6">
        <v>7.4</v>
      </c>
      <c r="AN34" s="6">
        <v>27</v>
      </c>
      <c r="AO34" s="6">
        <v>18.399999999999999</v>
      </c>
      <c r="AP34" s="6">
        <v>53</v>
      </c>
      <c r="AQ34" s="6">
        <v>75.400000000000006</v>
      </c>
      <c r="AR34" s="6">
        <v>51.8</v>
      </c>
      <c r="AS34" s="6">
        <v>5.8</v>
      </c>
      <c r="AT34" s="6">
        <v>12.8</v>
      </c>
      <c r="AU34" s="6">
        <v>5.6</v>
      </c>
      <c r="AV34" s="7">
        <v>3414.2000000000003</v>
      </c>
      <c r="AW34" s="8"/>
      <c r="AZ34" s="9"/>
    </row>
    <row r="35" spans="1:52" x14ac:dyDescent="0.25">
      <c r="A35" s="1" t="s">
        <v>30</v>
      </c>
      <c r="B35" s="6">
        <v>30</v>
      </c>
      <c r="C35" s="6">
        <v>33.6</v>
      </c>
      <c r="D35" s="6">
        <v>10</v>
      </c>
      <c r="E35" s="6">
        <v>15</v>
      </c>
      <c r="F35" s="6">
        <v>49.4</v>
      </c>
      <c r="G35" s="6">
        <v>17.8</v>
      </c>
      <c r="H35" s="6">
        <v>22.4</v>
      </c>
      <c r="I35" s="6">
        <v>33.4</v>
      </c>
      <c r="J35" s="6">
        <v>51.4</v>
      </c>
      <c r="K35" s="6">
        <v>30.8</v>
      </c>
      <c r="L35" s="6">
        <v>44.8</v>
      </c>
      <c r="M35" s="6">
        <v>21.4</v>
      </c>
      <c r="N35" s="6">
        <v>22.6</v>
      </c>
      <c r="O35" s="6">
        <v>18.399999999999999</v>
      </c>
      <c r="P35" s="6">
        <v>9.1999999999999993</v>
      </c>
      <c r="Q35" s="6">
        <v>5</v>
      </c>
      <c r="R35" s="6">
        <v>8.8000000000000007</v>
      </c>
      <c r="S35" s="6">
        <v>14.6</v>
      </c>
      <c r="T35" s="6">
        <v>15</v>
      </c>
      <c r="U35" s="6">
        <v>7.6</v>
      </c>
      <c r="V35" s="6">
        <v>16.8</v>
      </c>
      <c r="W35" s="6">
        <v>4.4000000000000004</v>
      </c>
      <c r="X35" s="6">
        <v>4.8</v>
      </c>
      <c r="Y35" s="6">
        <v>13.6</v>
      </c>
      <c r="Z35" s="6">
        <v>38.799999999999997</v>
      </c>
      <c r="AA35" s="6">
        <v>354.8</v>
      </c>
      <c r="AB35" s="6">
        <v>429.4</v>
      </c>
      <c r="AC35" s="6">
        <v>1619.6</v>
      </c>
      <c r="AD35" s="6">
        <v>375.2</v>
      </c>
      <c r="AE35" s="6">
        <v>241</v>
      </c>
      <c r="AF35" s="6">
        <v>269.2</v>
      </c>
      <c r="AG35" s="6">
        <v>48.6</v>
      </c>
      <c r="AH35" s="6">
        <v>31.2</v>
      </c>
      <c r="AI35" s="6">
        <v>33.4</v>
      </c>
      <c r="AJ35" s="6">
        <v>35.799999999999997</v>
      </c>
      <c r="AK35" s="6">
        <v>9</v>
      </c>
      <c r="AL35" s="6">
        <v>20.399999999999999</v>
      </c>
      <c r="AM35" s="6">
        <v>5.2</v>
      </c>
      <c r="AN35" s="6">
        <v>27.4</v>
      </c>
      <c r="AO35" s="6">
        <v>23</v>
      </c>
      <c r="AP35" s="6">
        <v>83.6</v>
      </c>
      <c r="AQ35" s="6">
        <v>83.6</v>
      </c>
      <c r="AR35" s="6">
        <v>62</v>
      </c>
      <c r="AS35" s="6">
        <v>9.4</v>
      </c>
      <c r="AT35" s="6">
        <v>7</v>
      </c>
      <c r="AU35" s="6">
        <v>5.2</v>
      </c>
      <c r="AV35" s="7">
        <v>4313.5999999999995</v>
      </c>
      <c r="AW35" s="8"/>
      <c r="AZ35" s="9"/>
    </row>
    <row r="36" spans="1:52" x14ac:dyDescent="0.25">
      <c r="A36" s="1" t="s">
        <v>31</v>
      </c>
      <c r="B36" s="6">
        <v>23</v>
      </c>
      <c r="C36" s="6">
        <v>40.4</v>
      </c>
      <c r="D36" s="6">
        <v>16.8</v>
      </c>
      <c r="E36" s="6">
        <v>14.2</v>
      </c>
      <c r="F36" s="6">
        <v>76</v>
      </c>
      <c r="G36" s="6">
        <v>17.8</v>
      </c>
      <c r="H36" s="6">
        <v>30</v>
      </c>
      <c r="I36" s="6">
        <v>53.2</v>
      </c>
      <c r="J36" s="6">
        <v>50.8</v>
      </c>
      <c r="K36" s="6">
        <v>32.200000000000003</v>
      </c>
      <c r="L36" s="6">
        <v>36.200000000000003</v>
      </c>
      <c r="M36" s="6">
        <v>38</v>
      </c>
      <c r="N36" s="6">
        <v>22.6</v>
      </c>
      <c r="O36" s="6">
        <v>24.2</v>
      </c>
      <c r="P36" s="6">
        <v>13.8</v>
      </c>
      <c r="Q36" s="6">
        <v>14</v>
      </c>
      <c r="R36" s="6">
        <v>14.2</v>
      </c>
      <c r="S36" s="6">
        <v>39.200000000000003</v>
      </c>
      <c r="T36" s="6">
        <v>20.399999999999999</v>
      </c>
      <c r="U36" s="6">
        <v>15</v>
      </c>
      <c r="V36" s="6">
        <v>22.2</v>
      </c>
      <c r="W36" s="6">
        <v>8.8000000000000007</v>
      </c>
      <c r="X36" s="6">
        <v>7.4</v>
      </c>
      <c r="Y36" s="6">
        <v>22.4</v>
      </c>
      <c r="Z36" s="6">
        <v>39</v>
      </c>
      <c r="AA36" s="6">
        <v>338.4</v>
      </c>
      <c r="AB36" s="6">
        <v>352.6</v>
      </c>
      <c r="AC36" s="6">
        <v>1171.4000000000001</v>
      </c>
      <c r="AD36" s="6">
        <v>417</v>
      </c>
      <c r="AE36" s="6">
        <v>236</v>
      </c>
      <c r="AF36" s="6">
        <v>237.6</v>
      </c>
      <c r="AG36" s="6">
        <v>40.799999999999997</v>
      </c>
      <c r="AH36" s="6">
        <v>47.8</v>
      </c>
      <c r="AI36" s="6">
        <v>24.6</v>
      </c>
      <c r="AJ36" s="6">
        <v>25.2</v>
      </c>
      <c r="AK36" s="6">
        <v>12.4</v>
      </c>
      <c r="AL36" s="6">
        <v>34.4</v>
      </c>
      <c r="AM36" s="6">
        <v>8</v>
      </c>
      <c r="AN36" s="6">
        <v>37</v>
      </c>
      <c r="AO36" s="6">
        <v>20.399999999999999</v>
      </c>
      <c r="AP36" s="6">
        <v>71.2</v>
      </c>
      <c r="AQ36" s="6">
        <v>177.2</v>
      </c>
      <c r="AR36" s="6">
        <v>85.6</v>
      </c>
      <c r="AS36" s="6">
        <v>18</v>
      </c>
      <c r="AT36" s="6">
        <v>11</v>
      </c>
      <c r="AU36" s="6">
        <v>11.4</v>
      </c>
      <c r="AV36" s="7">
        <v>4069.8</v>
      </c>
      <c r="AW36" s="8"/>
      <c r="AZ36" s="9"/>
    </row>
    <row r="37" spans="1:52" x14ac:dyDescent="0.25">
      <c r="A37" s="1" t="s">
        <v>32</v>
      </c>
      <c r="B37" s="6">
        <v>5.6</v>
      </c>
      <c r="C37" s="6">
        <v>15.8</v>
      </c>
      <c r="D37" s="6">
        <v>3.2</v>
      </c>
      <c r="E37" s="6">
        <v>6</v>
      </c>
      <c r="F37" s="6">
        <v>15</v>
      </c>
      <c r="G37" s="6">
        <v>3.8</v>
      </c>
      <c r="H37" s="6">
        <v>8.4</v>
      </c>
      <c r="I37" s="6">
        <v>9.1999999999999993</v>
      </c>
      <c r="J37" s="6">
        <v>13.2</v>
      </c>
      <c r="K37" s="6">
        <v>4</v>
      </c>
      <c r="L37" s="6">
        <v>4.2</v>
      </c>
      <c r="M37" s="6">
        <v>3.4</v>
      </c>
      <c r="N37" s="6">
        <v>5.2</v>
      </c>
      <c r="O37" s="6">
        <v>5.4</v>
      </c>
      <c r="P37" s="6">
        <v>1.6</v>
      </c>
      <c r="Q37" s="6">
        <v>3.8</v>
      </c>
      <c r="R37" s="6">
        <v>5.2</v>
      </c>
      <c r="S37" s="6">
        <v>2.4</v>
      </c>
      <c r="T37" s="6">
        <v>12.2</v>
      </c>
      <c r="U37" s="6">
        <v>7.8</v>
      </c>
      <c r="V37" s="6">
        <v>7</v>
      </c>
      <c r="W37" s="6">
        <v>4</v>
      </c>
      <c r="X37" s="6">
        <v>2.2000000000000002</v>
      </c>
      <c r="Y37" s="6">
        <v>6.2</v>
      </c>
      <c r="Z37" s="6">
        <v>8.1999999999999993</v>
      </c>
      <c r="AA37" s="6">
        <v>97.2</v>
      </c>
      <c r="AB37" s="6">
        <v>95.2</v>
      </c>
      <c r="AC37" s="6">
        <v>320.39999999999998</v>
      </c>
      <c r="AD37" s="6">
        <v>136.4</v>
      </c>
      <c r="AE37" s="6">
        <v>65.400000000000006</v>
      </c>
      <c r="AF37" s="6">
        <v>72.599999999999994</v>
      </c>
      <c r="AG37" s="6">
        <v>25.6</v>
      </c>
      <c r="AH37" s="6">
        <v>44.4</v>
      </c>
      <c r="AI37" s="6">
        <v>17.8</v>
      </c>
      <c r="AJ37" s="6">
        <v>8</v>
      </c>
      <c r="AK37" s="6">
        <v>3</v>
      </c>
      <c r="AL37" s="6">
        <v>3.6</v>
      </c>
      <c r="AM37" s="6">
        <v>3.2</v>
      </c>
      <c r="AN37" s="6">
        <v>18.8</v>
      </c>
      <c r="AO37" s="6">
        <v>4.8</v>
      </c>
      <c r="AP37" s="6">
        <v>33.6</v>
      </c>
      <c r="AQ37" s="6">
        <v>97</v>
      </c>
      <c r="AR37" s="6">
        <v>31</v>
      </c>
      <c r="AS37" s="6">
        <v>0.8</v>
      </c>
      <c r="AT37" s="6">
        <v>1.2</v>
      </c>
      <c r="AU37" s="6">
        <v>0.8</v>
      </c>
      <c r="AV37" s="7">
        <v>1243.7999999999997</v>
      </c>
      <c r="AW37" s="8"/>
      <c r="AZ37" s="9"/>
    </row>
    <row r="38" spans="1:52" x14ac:dyDescent="0.25">
      <c r="A38" s="1" t="s">
        <v>33</v>
      </c>
      <c r="B38" s="6">
        <v>2.4</v>
      </c>
      <c r="C38" s="6">
        <v>4.2</v>
      </c>
      <c r="D38" s="6">
        <v>1.6</v>
      </c>
      <c r="E38" s="6">
        <v>4.5999999999999996</v>
      </c>
      <c r="F38" s="6">
        <v>16.2</v>
      </c>
      <c r="G38" s="6">
        <v>5.2</v>
      </c>
      <c r="H38" s="6">
        <v>7.8</v>
      </c>
      <c r="I38" s="6">
        <v>13.4</v>
      </c>
      <c r="J38" s="6">
        <v>11.8</v>
      </c>
      <c r="K38" s="6">
        <v>50.6</v>
      </c>
      <c r="L38" s="6">
        <v>37.6</v>
      </c>
      <c r="M38" s="6">
        <v>57.8</v>
      </c>
      <c r="N38" s="6">
        <v>21</v>
      </c>
      <c r="O38" s="6">
        <v>39.799999999999997</v>
      </c>
      <c r="P38" s="6">
        <v>12.2</v>
      </c>
      <c r="Q38" s="6">
        <v>9.1999999999999993</v>
      </c>
      <c r="R38" s="6">
        <v>9</v>
      </c>
      <c r="S38" s="6">
        <v>17.8</v>
      </c>
      <c r="T38" s="6">
        <v>2.2000000000000002</v>
      </c>
      <c r="U38" s="6">
        <v>0.8</v>
      </c>
      <c r="V38" s="6">
        <v>1.8</v>
      </c>
      <c r="W38" s="6">
        <v>1</v>
      </c>
      <c r="X38" s="6">
        <v>0.8</v>
      </c>
      <c r="Y38" s="6">
        <v>4</v>
      </c>
      <c r="Z38" s="6">
        <v>7.4</v>
      </c>
      <c r="AA38" s="6">
        <v>128</v>
      </c>
      <c r="AB38" s="6">
        <v>92.2</v>
      </c>
      <c r="AC38" s="6">
        <v>184.4</v>
      </c>
      <c r="AD38" s="6">
        <v>81.8</v>
      </c>
      <c r="AE38" s="6">
        <v>34.6</v>
      </c>
      <c r="AF38" s="6">
        <v>17.399999999999999</v>
      </c>
      <c r="AG38" s="6">
        <v>9.1999999999999993</v>
      </c>
      <c r="AH38" s="6">
        <v>11.6</v>
      </c>
      <c r="AI38" s="6">
        <v>16</v>
      </c>
      <c r="AJ38" s="6">
        <v>3.6</v>
      </c>
      <c r="AK38" s="6">
        <v>4.8</v>
      </c>
      <c r="AL38" s="6">
        <v>45.8</v>
      </c>
      <c r="AM38" s="6">
        <v>0.6</v>
      </c>
      <c r="AN38" s="6">
        <v>3.8</v>
      </c>
      <c r="AO38" s="6">
        <v>1.4</v>
      </c>
      <c r="AP38" s="6">
        <v>3.6</v>
      </c>
      <c r="AQ38" s="6">
        <v>15.4</v>
      </c>
      <c r="AR38" s="6">
        <v>2.4</v>
      </c>
      <c r="AS38" s="6">
        <v>58</v>
      </c>
      <c r="AT38" s="6">
        <v>5.2</v>
      </c>
      <c r="AU38" s="6">
        <v>6.2</v>
      </c>
      <c r="AV38" s="7">
        <v>1066.1999999999998</v>
      </c>
      <c r="AW38" s="8"/>
      <c r="AZ38" s="9"/>
    </row>
    <row r="39" spans="1:52" x14ac:dyDescent="0.25">
      <c r="A39" s="1" t="s">
        <v>34</v>
      </c>
      <c r="B39" s="6">
        <v>9.4</v>
      </c>
      <c r="C39" s="6">
        <v>12</v>
      </c>
      <c r="D39" s="6">
        <v>7.2</v>
      </c>
      <c r="E39" s="6">
        <v>7.4</v>
      </c>
      <c r="F39" s="6">
        <v>66</v>
      </c>
      <c r="G39" s="6">
        <v>10.8</v>
      </c>
      <c r="H39" s="6">
        <v>14.6</v>
      </c>
      <c r="I39" s="6">
        <v>29.2</v>
      </c>
      <c r="J39" s="6">
        <v>18.8</v>
      </c>
      <c r="K39" s="6">
        <v>69</v>
      </c>
      <c r="L39" s="6">
        <v>80.599999999999994</v>
      </c>
      <c r="M39" s="6">
        <v>121.2</v>
      </c>
      <c r="N39" s="6">
        <v>31.8</v>
      </c>
      <c r="O39" s="6">
        <v>61.6</v>
      </c>
      <c r="P39" s="6">
        <v>28.4</v>
      </c>
      <c r="Q39" s="6">
        <v>13.4</v>
      </c>
      <c r="R39" s="6">
        <v>22.6</v>
      </c>
      <c r="S39" s="6">
        <v>47.2</v>
      </c>
      <c r="T39" s="6">
        <v>7</v>
      </c>
      <c r="U39" s="6">
        <v>2.6</v>
      </c>
      <c r="V39" s="6">
        <v>6</v>
      </c>
      <c r="W39" s="6">
        <v>0.8</v>
      </c>
      <c r="X39" s="6">
        <v>2.4</v>
      </c>
      <c r="Y39" s="6">
        <v>9.1999999999999993</v>
      </c>
      <c r="Z39" s="6">
        <v>23.4</v>
      </c>
      <c r="AA39" s="6">
        <v>431.8</v>
      </c>
      <c r="AB39" s="6">
        <v>240.6</v>
      </c>
      <c r="AC39" s="6">
        <v>510.8</v>
      </c>
      <c r="AD39" s="6">
        <v>246.6</v>
      </c>
      <c r="AE39" s="6">
        <v>92.2</v>
      </c>
      <c r="AF39" s="6">
        <v>53.8</v>
      </c>
      <c r="AG39" s="6">
        <v>27.2</v>
      </c>
      <c r="AH39" s="6">
        <v>24.4</v>
      </c>
      <c r="AI39" s="6">
        <v>46.4</v>
      </c>
      <c r="AJ39" s="6">
        <v>4.8</v>
      </c>
      <c r="AK39" s="6">
        <v>46.6</v>
      </c>
      <c r="AL39" s="6">
        <v>20.6</v>
      </c>
      <c r="AM39" s="6">
        <v>0.4</v>
      </c>
      <c r="AN39" s="6">
        <v>6.4</v>
      </c>
      <c r="AO39" s="6">
        <v>5.4</v>
      </c>
      <c r="AP39" s="6">
        <v>8</v>
      </c>
      <c r="AQ39" s="6">
        <v>80.8</v>
      </c>
      <c r="AR39" s="6">
        <v>7</v>
      </c>
      <c r="AS39" s="6">
        <v>26.4</v>
      </c>
      <c r="AT39" s="6">
        <v>41.4</v>
      </c>
      <c r="AU39" s="6">
        <v>7.8</v>
      </c>
      <c r="AV39" s="7">
        <v>2632.0000000000009</v>
      </c>
      <c r="AW39" s="8"/>
      <c r="AZ39" s="9"/>
    </row>
    <row r="40" spans="1:52" x14ac:dyDescent="0.25">
      <c r="A40" s="1" t="s">
        <v>35</v>
      </c>
      <c r="B40" s="6">
        <v>0.8</v>
      </c>
      <c r="C40" s="6">
        <v>2.4</v>
      </c>
      <c r="D40" s="6">
        <v>1.6</v>
      </c>
      <c r="E40" s="6">
        <v>3</v>
      </c>
      <c r="F40" s="6">
        <v>11.2</v>
      </c>
      <c r="G40" s="6">
        <v>3.4</v>
      </c>
      <c r="H40" s="6">
        <v>10.6</v>
      </c>
      <c r="I40" s="6">
        <v>14.6</v>
      </c>
      <c r="J40" s="6">
        <v>10.8</v>
      </c>
      <c r="K40" s="6">
        <v>1.8</v>
      </c>
      <c r="L40" s="6">
        <v>2.8</v>
      </c>
      <c r="M40" s="6">
        <v>10.8</v>
      </c>
      <c r="N40" s="6">
        <v>2.8</v>
      </c>
      <c r="O40" s="6">
        <v>2.6</v>
      </c>
      <c r="P40" s="6">
        <v>0.6</v>
      </c>
      <c r="Q40" s="6">
        <v>3.4</v>
      </c>
      <c r="R40" s="6">
        <v>1.6</v>
      </c>
      <c r="S40" s="6">
        <v>5.2</v>
      </c>
      <c r="T40" s="6">
        <v>16.600000000000001</v>
      </c>
      <c r="U40" s="6">
        <v>11.2</v>
      </c>
      <c r="V40" s="6">
        <v>24.4</v>
      </c>
      <c r="W40" s="6">
        <v>6</v>
      </c>
      <c r="X40" s="6">
        <v>2.8</v>
      </c>
      <c r="Y40" s="6">
        <v>6.4</v>
      </c>
      <c r="Z40" s="6">
        <v>3.8</v>
      </c>
      <c r="AA40" s="6">
        <v>71.8</v>
      </c>
      <c r="AB40" s="6">
        <v>53</v>
      </c>
      <c r="AC40" s="6">
        <v>105.8</v>
      </c>
      <c r="AD40" s="6">
        <v>55.4</v>
      </c>
      <c r="AE40" s="6">
        <v>14</v>
      </c>
      <c r="AF40" s="6">
        <v>13.4</v>
      </c>
      <c r="AG40" s="6">
        <v>4.4000000000000004</v>
      </c>
      <c r="AH40" s="6">
        <v>6.6</v>
      </c>
      <c r="AI40" s="6">
        <v>10</v>
      </c>
      <c r="AJ40" s="6">
        <v>1.8</v>
      </c>
      <c r="AK40" s="6">
        <v>1</v>
      </c>
      <c r="AL40" s="6">
        <v>0.8</v>
      </c>
      <c r="AM40" s="6">
        <v>3.8</v>
      </c>
      <c r="AN40" s="6">
        <v>21</v>
      </c>
      <c r="AO40" s="6">
        <v>3.2</v>
      </c>
      <c r="AP40" s="6">
        <v>3</v>
      </c>
      <c r="AQ40" s="6">
        <v>40.200000000000003</v>
      </c>
      <c r="AR40" s="6">
        <v>3.2</v>
      </c>
      <c r="AS40" s="6">
        <v>0.2</v>
      </c>
      <c r="AT40" s="6">
        <v>6.4</v>
      </c>
      <c r="AU40" s="6">
        <v>2.8</v>
      </c>
      <c r="AV40" s="7">
        <v>583.00000000000011</v>
      </c>
      <c r="AW40" s="8"/>
      <c r="AZ40" s="9"/>
    </row>
    <row r="41" spans="1:52" x14ac:dyDescent="0.25">
      <c r="A41" s="1" t="s">
        <v>36</v>
      </c>
      <c r="B41" s="6">
        <v>28.4</v>
      </c>
      <c r="C41" s="6">
        <v>24.4</v>
      </c>
      <c r="D41" s="6">
        <v>7</v>
      </c>
      <c r="E41" s="6">
        <v>7.2</v>
      </c>
      <c r="F41" s="6">
        <v>43.8</v>
      </c>
      <c r="G41" s="6">
        <v>16</v>
      </c>
      <c r="H41" s="6">
        <v>83.6</v>
      </c>
      <c r="I41" s="6">
        <v>42.2</v>
      </c>
      <c r="J41" s="6">
        <v>64</v>
      </c>
      <c r="K41" s="6">
        <v>14.6</v>
      </c>
      <c r="L41" s="6">
        <v>42</v>
      </c>
      <c r="M41" s="6">
        <v>67</v>
      </c>
      <c r="N41" s="6">
        <v>18.2</v>
      </c>
      <c r="O41" s="6">
        <v>18.600000000000001</v>
      </c>
      <c r="P41" s="6">
        <v>22.8</v>
      </c>
      <c r="Q41" s="6">
        <v>11.2</v>
      </c>
      <c r="R41" s="6">
        <v>10.199999999999999</v>
      </c>
      <c r="S41" s="6">
        <v>19.8</v>
      </c>
      <c r="T41" s="6">
        <v>158.19999999999999</v>
      </c>
      <c r="U41" s="6">
        <v>59.4</v>
      </c>
      <c r="V41" s="6">
        <v>123.4</v>
      </c>
      <c r="W41" s="6">
        <v>23.6</v>
      </c>
      <c r="X41" s="6">
        <v>12.8</v>
      </c>
      <c r="Y41" s="6">
        <v>36.6</v>
      </c>
      <c r="Z41" s="6">
        <v>27.2</v>
      </c>
      <c r="AA41" s="6">
        <v>196</v>
      </c>
      <c r="AB41" s="6">
        <v>153.6</v>
      </c>
      <c r="AC41" s="6">
        <v>378.8</v>
      </c>
      <c r="AD41" s="6">
        <v>157</v>
      </c>
      <c r="AE41" s="6">
        <v>66</v>
      </c>
      <c r="AF41" s="6">
        <v>73.400000000000006</v>
      </c>
      <c r="AG41" s="6">
        <v>31.6</v>
      </c>
      <c r="AH41" s="6">
        <v>36.799999999999997</v>
      </c>
      <c r="AI41" s="6">
        <v>53.4</v>
      </c>
      <c r="AJ41" s="6">
        <v>24</v>
      </c>
      <c r="AK41" s="6">
        <v>3.2</v>
      </c>
      <c r="AL41" s="6">
        <v>5.6</v>
      </c>
      <c r="AM41" s="6">
        <v>26.6</v>
      </c>
      <c r="AN41" s="6">
        <v>20.6</v>
      </c>
      <c r="AO41" s="6">
        <v>18.2</v>
      </c>
      <c r="AP41" s="6">
        <v>17.399999999999999</v>
      </c>
      <c r="AQ41" s="6">
        <v>118.8</v>
      </c>
      <c r="AR41" s="6">
        <v>15.2</v>
      </c>
      <c r="AS41" s="6">
        <v>2.8</v>
      </c>
      <c r="AT41" s="6">
        <v>20</v>
      </c>
      <c r="AU41" s="6">
        <v>11.6</v>
      </c>
      <c r="AV41" s="7">
        <v>2412.7999999999997</v>
      </c>
      <c r="AW41" s="8"/>
      <c r="AZ41" s="9"/>
    </row>
    <row r="42" spans="1:52" x14ac:dyDescent="0.25">
      <c r="A42" s="1" t="s">
        <v>39</v>
      </c>
      <c r="B42" s="6">
        <v>6.2</v>
      </c>
      <c r="C42" s="6">
        <v>11</v>
      </c>
      <c r="D42" s="6">
        <v>2</v>
      </c>
      <c r="E42" s="6">
        <v>2.4</v>
      </c>
      <c r="F42" s="6">
        <v>13.6</v>
      </c>
      <c r="G42" s="6">
        <v>4</v>
      </c>
      <c r="H42" s="6">
        <v>4.2</v>
      </c>
      <c r="I42" s="6">
        <v>7.8</v>
      </c>
      <c r="J42" s="6">
        <v>11</v>
      </c>
      <c r="K42" s="6">
        <v>2.6</v>
      </c>
      <c r="L42" s="6">
        <v>9.6</v>
      </c>
      <c r="M42" s="6">
        <v>5.8</v>
      </c>
      <c r="N42" s="6">
        <v>4</v>
      </c>
      <c r="O42" s="6">
        <v>6.2</v>
      </c>
      <c r="P42" s="6">
        <v>1.6</v>
      </c>
      <c r="Q42" s="6">
        <v>2.2000000000000002</v>
      </c>
      <c r="R42" s="6">
        <v>1.6</v>
      </c>
      <c r="S42" s="6">
        <v>1.2</v>
      </c>
      <c r="T42" s="6">
        <v>5.2</v>
      </c>
      <c r="U42" s="6">
        <v>7.2</v>
      </c>
      <c r="V42" s="6">
        <v>8.6</v>
      </c>
      <c r="W42" s="6">
        <v>2.4</v>
      </c>
      <c r="X42" s="6">
        <v>3</v>
      </c>
      <c r="Y42" s="6">
        <v>4.8</v>
      </c>
      <c r="Z42" s="6">
        <v>7.4</v>
      </c>
      <c r="AA42" s="6">
        <v>87.2</v>
      </c>
      <c r="AB42" s="6">
        <v>88</v>
      </c>
      <c r="AC42" s="6">
        <v>263</v>
      </c>
      <c r="AD42" s="6">
        <v>102.4</v>
      </c>
      <c r="AE42" s="6">
        <v>57.2</v>
      </c>
      <c r="AF42" s="6">
        <v>61.8</v>
      </c>
      <c r="AG42" s="6">
        <v>18.399999999999999</v>
      </c>
      <c r="AH42" s="6">
        <v>24.8</v>
      </c>
      <c r="AI42" s="6">
        <v>20.6</v>
      </c>
      <c r="AJ42" s="6">
        <v>5.2</v>
      </c>
      <c r="AK42" s="6">
        <v>2.2000000000000002</v>
      </c>
      <c r="AL42" s="6">
        <v>5.4</v>
      </c>
      <c r="AM42" s="6">
        <v>2.8</v>
      </c>
      <c r="AN42" s="6">
        <v>15</v>
      </c>
      <c r="AO42" s="6">
        <v>9</v>
      </c>
      <c r="AP42" s="6">
        <v>21.6</v>
      </c>
      <c r="AQ42" s="6">
        <v>40</v>
      </c>
      <c r="AR42" s="6">
        <v>16.600000000000001</v>
      </c>
      <c r="AS42" s="6">
        <v>1.8</v>
      </c>
      <c r="AT42" s="6">
        <v>1.2</v>
      </c>
      <c r="AU42" s="6">
        <v>0.2</v>
      </c>
      <c r="AV42" s="7">
        <v>980</v>
      </c>
      <c r="AW42" s="8"/>
      <c r="AZ42" s="9"/>
    </row>
    <row r="43" spans="1:52" x14ac:dyDescent="0.25">
      <c r="A43" s="1" t="s">
        <v>40</v>
      </c>
      <c r="B43" s="6">
        <v>10.199999999999999</v>
      </c>
      <c r="C43" s="6">
        <v>18.600000000000001</v>
      </c>
      <c r="D43" s="6">
        <v>4.5999999999999996</v>
      </c>
      <c r="E43" s="6">
        <v>5</v>
      </c>
      <c r="F43" s="6">
        <v>23.2</v>
      </c>
      <c r="G43" s="6">
        <v>5.2</v>
      </c>
      <c r="H43" s="6">
        <v>11.2</v>
      </c>
      <c r="I43" s="6">
        <v>17</v>
      </c>
      <c r="J43" s="6">
        <v>14.2</v>
      </c>
      <c r="K43" s="6">
        <v>7.2</v>
      </c>
      <c r="L43" s="6">
        <v>14.2</v>
      </c>
      <c r="M43" s="6">
        <v>13.4</v>
      </c>
      <c r="N43" s="6">
        <v>7.2</v>
      </c>
      <c r="O43" s="6">
        <v>5.6</v>
      </c>
      <c r="P43" s="6">
        <v>7</v>
      </c>
      <c r="Q43" s="6">
        <v>5.8</v>
      </c>
      <c r="R43" s="6">
        <v>5</v>
      </c>
      <c r="S43" s="6">
        <v>6.4</v>
      </c>
      <c r="T43" s="6">
        <v>12</v>
      </c>
      <c r="U43" s="6">
        <v>5.6</v>
      </c>
      <c r="V43" s="6">
        <v>8.4</v>
      </c>
      <c r="W43" s="6">
        <v>2.8</v>
      </c>
      <c r="X43" s="6">
        <v>2.8</v>
      </c>
      <c r="Y43" s="6">
        <v>5.4</v>
      </c>
      <c r="Z43" s="6">
        <v>12.8</v>
      </c>
      <c r="AA43" s="6">
        <v>101.2</v>
      </c>
      <c r="AB43" s="6">
        <v>74.8</v>
      </c>
      <c r="AC43" s="6">
        <v>303.60000000000002</v>
      </c>
      <c r="AD43" s="6">
        <v>167.2</v>
      </c>
      <c r="AE43" s="6">
        <v>87.4</v>
      </c>
      <c r="AF43" s="6">
        <v>94.8</v>
      </c>
      <c r="AG43" s="6">
        <v>49.2</v>
      </c>
      <c r="AH43" s="6">
        <v>89.4</v>
      </c>
      <c r="AI43" s="6">
        <v>83.8</v>
      </c>
      <c r="AJ43" s="6">
        <v>35.799999999999997</v>
      </c>
      <c r="AK43" s="6">
        <v>4.2</v>
      </c>
      <c r="AL43" s="6">
        <v>7.6</v>
      </c>
      <c r="AM43" s="6">
        <v>3</v>
      </c>
      <c r="AN43" s="6">
        <v>20.2</v>
      </c>
      <c r="AO43" s="6">
        <v>20.399999999999999</v>
      </c>
      <c r="AP43" s="6">
        <v>11</v>
      </c>
      <c r="AQ43" s="6">
        <v>41.8</v>
      </c>
      <c r="AR43" s="6">
        <v>21.4</v>
      </c>
      <c r="AS43" s="6">
        <v>2.8</v>
      </c>
      <c r="AT43" s="6">
        <v>1</v>
      </c>
      <c r="AU43" s="6">
        <v>2</v>
      </c>
      <c r="AV43" s="7">
        <v>1453.4000000000003</v>
      </c>
      <c r="AW43" s="8"/>
      <c r="AZ43" s="9"/>
    </row>
    <row r="44" spans="1:52" x14ac:dyDescent="0.25">
      <c r="A44" s="1" t="s">
        <v>41</v>
      </c>
      <c r="B44" s="6">
        <v>37.4</v>
      </c>
      <c r="C44" s="6">
        <v>70.8</v>
      </c>
      <c r="D44" s="6">
        <v>46.4</v>
      </c>
      <c r="E44" s="6">
        <v>67.599999999999994</v>
      </c>
      <c r="F44" s="6">
        <v>209</v>
      </c>
      <c r="G44" s="6">
        <v>39.6</v>
      </c>
      <c r="H44" s="6">
        <v>66.2</v>
      </c>
      <c r="I44" s="6">
        <v>46.4</v>
      </c>
      <c r="J44" s="6">
        <v>58.6</v>
      </c>
      <c r="K44" s="6">
        <v>20.2</v>
      </c>
      <c r="L44" s="6">
        <v>37.799999999999997</v>
      </c>
      <c r="M44" s="6">
        <v>17</v>
      </c>
      <c r="N44" s="6">
        <v>22.4</v>
      </c>
      <c r="O44" s="6">
        <v>13.8</v>
      </c>
      <c r="P44" s="6">
        <v>9.8000000000000007</v>
      </c>
      <c r="Q44" s="6">
        <v>9.4</v>
      </c>
      <c r="R44" s="6">
        <v>8.8000000000000007</v>
      </c>
      <c r="S44" s="6">
        <v>15.8</v>
      </c>
      <c r="T44" s="6">
        <v>58.8</v>
      </c>
      <c r="U44" s="6">
        <v>81.2</v>
      </c>
      <c r="V44" s="6">
        <v>101</v>
      </c>
      <c r="W44" s="6">
        <v>71.400000000000006</v>
      </c>
      <c r="X44" s="6">
        <v>50.2</v>
      </c>
      <c r="Y44" s="6">
        <v>92</v>
      </c>
      <c r="Z44" s="6">
        <v>75.599999999999994</v>
      </c>
      <c r="AA44" s="6">
        <v>229</v>
      </c>
      <c r="AB44" s="6">
        <v>152.4</v>
      </c>
      <c r="AC44" s="6">
        <v>835.6</v>
      </c>
      <c r="AD44" s="6">
        <v>252.2</v>
      </c>
      <c r="AE44" s="6">
        <v>117</v>
      </c>
      <c r="AF44" s="6">
        <v>81.2</v>
      </c>
      <c r="AG44" s="6">
        <v>55.2</v>
      </c>
      <c r="AH44" s="6">
        <v>84.8</v>
      </c>
      <c r="AI44" s="6">
        <v>151</v>
      </c>
      <c r="AJ44" s="6">
        <v>81.599999999999994</v>
      </c>
      <c r="AK44" s="6">
        <v>7.2</v>
      </c>
      <c r="AL44" s="6">
        <v>65.599999999999994</v>
      </c>
      <c r="AM44" s="6">
        <v>32.4</v>
      </c>
      <c r="AN44" s="6">
        <v>99.2</v>
      </c>
      <c r="AO44" s="6">
        <v>27</v>
      </c>
      <c r="AP44" s="6">
        <v>36.799999999999997</v>
      </c>
      <c r="AQ44" s="6">
        <v>59</v>
      </c>
      <c r="AR44" s="6">
        <v>192.2</v>
      </c>
      <c r="AS44" s="6">
        <v>18.8</v>
      </c>
      <c r="AT44" s="6">
        <v>9.6</v>
      </c>
      <c r="AU44" s="6">
        <v>5.4</v>
      </c>
      <c r="AV44" s="7">
        <v>3920.3999999999992</v>
      </c>
      <c r="AW44" s="8"/>
      <c r="AZ44" s="9"/>
    </row>
    <row r="45" spans="1:52" x14ac:dyDescent="0.25">
      <c r="A45" s="1" t="s">
        <v>42</v>
      </c>
      <c r="B45" s="6">
        <v>15</v>
      </c>
      <c r="C45" s="6">
        <v>18.399999999999999</v>
      </c>
      <c r="D45" s="6">
        <v>11.2</v>
      </c>
      <c r="E45" s="6">
        <v>12</v>
      </c>
      <c r="F45" s="6">
        <v>98.2</v>
      </c>
      <c r="G45" s="6">
        <v>16</v>
      </c>
      <c r="H45" s="6">
        <v>21.8</v>
      </c>
      <c r="I45" s="6">
        <v>27.8</v>
      </c>
      <c r="J45" s="6">
        <v>44.6</v>
      </c>
      <c r="K45" s="6">
        <v>9.6</v>
      </c>
      <c r="L45" s="6">
        <v>16.2</v>
      </c>
      <c r="M45" s="6">
        <v>8.8000000000000007</v>
      </c>
      <c r="N45" s="6">
        <v>3.6</v>
      </c>
      <c r="O45" s="6">
        <v>4.5999999999999996</v>
      </c>
      <c r="P45" s="6">
        <v>4.4000000000000004</v>
      </c>
      <c r="Q45" s="6">
        <v>0.8</v>
      </c>
      <c r="R45" s="6">
        <v>2.6</v>
      </c>
      <c r="S45" s="6">
        <v>2</v>
      </c>
      <c r="T45" s="6">
        <v>15</v>
      </c>
      <c r="U45" s="6">
        <v>11.8</v>
      </c>
      <c r="V45" s="6">
        <v>12.6</v>
      </c>
      <c r="W45" s="6">
        <v>6</v>
      </c>
      <c r="X45" s="6">
        <v>4.4000000000000004</v>
      </c>
      <c r="Y45" s="6">
        <v>22.2</v>
      </c>
      <c r="Z45" s="6">
        <v>13.8</v>
      </c>
      <c r="AA45" s="6">
        <v>269.2</v>
      </c>
      <c r="AB45" s="6">
        <v>182.2</v>
      </c>
      <c r="AC45" s="6">
        <v>549.4</v>
      </c>
      <c r="AD45" s="6">
        <v>404</v>
      </c>
      <c r="AE45" s="6">
        <v>165.8</v>
      </c>
      <c r="AF45" s="6">
        <v>116</v>
      </c>
      <c r="AG45" s="6">
        <v>52</v>
      </c>
      <c r="AH45" s="6">
        <v>59.6</v>
      </c>
      <c r="AI45" s="6">
        <v>91.6</v>
      </c>
      <c r="AJ45" s="6">
        <v>25.2</v>
      </c>
      <c r="AK45" s="6">
        <v>2.8</v>
      </c>
      <c r="AL45" s="6">
        <v>8</v>
      </c>
      <c r="AM45" s="6">
        <v>3.6</v>
      </c>
      <c r="AN45" s="6">
        <v>13.2</v>
      </c>
      <c r="AO45" s="6">
        <v>17.2</v>
      </c>
      <c r="AP45" s="6">
        <v>15.8</v>
      </c>
      <c r="AQ45" s="6">
        <v>199.6</v>
      </c>
      <c r="AR45" s="6">
        <v>35.799999999999997</v>
      </c>
      <c r="AS45" s="6">
        <v>2.6</v>
      </c>
      <c r="AT45" s="6">
        <v>3.8</v>
      </c>
      <c r="AU45" s="6">
        <v>0.2</v>
      </c>
      <c r="AV45" s="7">
        <v>2620.9999999999995</v>
      </c>
      <c r="AW45" s="8"/>
      <c r="AZ45" s="9"/>
    </row>
    <row r="46" spans="1:52" x14ac:dyDescent="0.25">
      <c r="A46" s="1" t="s">
        <v>46</v>
      </c>
      <c r="B46" s="6">
        <v>2.6</v>
      </c>
      <c r="C46" s="6">
        <v>6.6</v>
      </c>
      <c r="D46" s="6">
        <v>4.2</v>
      </c>
      <c r="E46" s="6">
        <v>5</v>
      </c>
      <c r="F46" s="6">
        <v>35.4</v>
      </c>
      <c r="G46" s="6">
        <v>5.6</v>
      </c>
      <c r="H46" s="6">
        <v>8.8000000000000007</v>
      </c>
      <c r="I46" s="6">
        <v>13.8</v>
      </c>
      <c r="J46" s="6">
        <v>11.2</v>
      </c>
      <c r="K46" s="6">
        <v>36</v>
      </c>
      <c r="L46" s="6">
        <v>52.2</v>
      </c>
      <c r="M46" s="6">
        <v>52.2</v>
      </c>
      <c r="N46" s="6">
        <v>32</v>
      </c>
      <c r="O46" s="6">
        <v>64.400000000000006</v>
      </c>
      <c r="P46" s="6">
        <v>29</v>
      </c>
      <c r="Q46" s="6">
        <v>10</v>
      </c>
      <c r="R46" s="6">
        <v>16.8</v>
      </c>
      <c r="S46" s="6">
        <v>23.2</v>
      </c>
      <c r="T46" s="6">
        <v>1.8</v>
      </c>
      <c r="U46" s="6">
        <v>2</v>
      </c>
      <c r="V46" s="6">
        <v>1.2</v>
      </c>
      <c r="W46" s="6">
        <v>0.4</v>
      </c>
      <c r="X46" s="6">
        <v>0.4</v>
      </c>
      <c r="Y46" s="6">
        <v>3.2</v>
      </c>
      <c r="Z46" s="6">
        <v>9.4</v>
      </c>
      <c r="AA46" s="6">
        <v>187.2</v>
      </c>
      <c r="AB46" s="6">
        <v>103.2</v>
      </c>
      <c r="AC46" s="6">
        <v>211.2</v>
      </c>
      <c r="AD46" s="6">
        <v>102.8</v>
      </c>
      <c r="AE46" s="6">
        <v>35.200000000000003</v>
      </c>
      <c r="AF46" s="6">
        <v>17.8</v>
      </c>
      <c r="AG46" s="6">
        <v>7.8</v>
      </c>
      <c r="AH46" s="6">
        <v>10.6</v>
      </c>
      <c r="AI46" s="6">
        <v>18.8</v>
      </c>
      <c r="AJ46" s="6">
        <v>2.2000000000000002</v>
      </c>
      <c r="AK46" s="6">
        <v>59</v>
      </c>
      <c r="AL46" s="6">
        <v>23.2</v>
      </c>
      <c r="AM46" s="6">
        <v>1.8</v>
      </c>
      <c r="AN46" s="6">
        <v>3.2</v>
      </c>
      <c r="AO46" s="6">
        <v>2.4</v>
      </c>
      <c r="AP46" s="6">
        <v>2.6</v>
      </c>
      <c r="AQ46" s="6">
        <v>25.6</v>
      </c>
      <c r="AR46" s="6">
        <v>4</v>
      </c>
      <c r="AS46" s="6">
        <v>8</v>
      </c>
      <c r="AT46" s="6">
        <v>16.399999999999999</v>
      </c>
      <c r="AU46" s="6">
        <v>5.4</v>
      </c>
      <c r="AV46" s="7">
        <v>1275.8</v>
      </c>
      <c r="AW46" s="8"/>
      <c r="AZ46" s="9"/>
    </row>
    <row r="47" spans="1:52" x14ac:dyDescent="0.25">
      <c r="A47" s="1" t="s">
        <v>47</v>
      </c>
      <c r="B47" s="6">
        <v>4.4000000000000004</v>
      </c>
      <c r="C47" s="6">
        <v>13.6</v>
      </c>
      <c r="D47" s="6">
        <v>17</v>
      </c>
      <c r="E47" s="6">
        <v>18.399999999999999</v>
      </c>
      <c r="F47" s="6">
        <v>111</v>
      </c>
      <c r="G47" s="6">
        <v>12.6</v>
      </c>
      <c r="H47" s="6">
        <v>12.8</v>
      </c>
      <c r="I47" s="6">
        <v>13.4</v>
      </c>
      <c r="J47" s="6">
        <v>15.2</v>
      </c>
      <c r="K47" s="6">
        <v>8.1999999999999993</v>
      </c>
      <c r="L47" s="6">
        <v>6</v>
      </c>
      <c r="M47" s="6">
        <v>16.2</v>
      </c>
      <c r="N47" s="6">
        <v>6</v>
      </c>
      <c r="O47" s="6">
        <v>2</v>
      </c>
      <c r="P47" s="6">
        <v>7.2</v>
      </c>
      <c r="Q47" s="6">
        <v>4.8</v>
      </c>
      <c r="R47" s="6">
        <v>6.6</v>
      </c>
      <c r="S47" s="6">
        <v>9</v>
      </c>
      <c r="T47" s="6">
        <v>12.2</v>
      </c>
      <c r="U47" s="6">
        <v>16</v>
      </c>
      <c r="V47" s="6">
        <v>11.2</v>
      </c>
      <c r="W47" s="6">
        <v>11</v>
      </c>
      <c r="X47" s="6">
        <v>5.8</v>
      </c>
      <c r="Y47" s="6">
        <v>16.399999999999999</v>
      </c>
      <c r="Z47" s="6">
        <v>5</v>
      </c>
      <c r="AA47" s="6">
        <v>53.4</v>
      </c>
      <c r="AB47" s="6">
        <v>27.4</v>
      </c>
      <c r="AC47" s="6">
        <v>66</v>
      </c>
      <c r="AD47" s="6">
        <v>31.2</v>
      </c>
      <c r="AE47" s="6">
        <v>12.2</v>
      </c>
      <c r="AF47" s="6">
        <v>12.8</v>
      </c>
      <c r="AG47" s="6">
        <v>9.1999999999999993</v>
      </c>
      <c r="AH47" s="6">
        <v>5.6</v>
      </c>
      <c r="AI47" s="6">
        <v>6.2</v>
      </c>
      <c r="AJ47" s="6">
        <v>1.2</v>
      </c>
      <c r="AK47" s="6">
        <v>2.4</v>
      </c>
      <c r="AL47" s="6">
        <v>25.6</v>
      </c>
      <c r="AM47" s="6">
        <v>6.6</v>
      </c>
      <c r="AN47" s="6">
        <v>12</v>
      </c>
      <c r="AO47" s="6">
        <v>0</v>
      </c>
      <c r="AP47" s="6">
        <v>1</v>
      </c>
      <c r="AQ47" s="6">
        <v>13.2</v>
      </c>
      <c r="AR47" s="6">
        <v>0.8</v>
      </c>
      <c r="AS47" s="6">
        <v>8.6</v>
      </c>
      <c r="AT47" s="6">
        <v>11</v>
      </c>
      <c r="AU47" s="6">
        <v>2</v>
      </c>
      <c r="AV47" s="7">
        <v>670.40000000000009</v>
      </c>
      <c r="AW47" s="8"/>
      <c r="AZ47" s="9"/>
    </row>
    <row r="48" spans="1:52" x14ac:dyDescent="0.25">
      <c r="A48" s="1" t="s">
        <v>48</v>
      </c>
      <c r="B48" s="6">
        <v>6.2</v>
      </c>
      <c r="C48" s="6">
        <v>18.399999999999999</v>
      </c>
      <c r="D48" s="6">
        <v>11.2</v>
      </c>
      <c r="E48" s="6">
        <v>16.8</v>
      </c>
      <c r="F48" s="6">
        <v>138.4</v>
      </c>
      <c r="G48" s="6">
        <v>16.399999999999999</v>
      </c>
      <c r="H48" s="6">
        <v>16.600000000000001</v>
      </c>
      <c r="I48" s="6">
        <v>29</v>
      </c>
      <c r="J48" s="6">
        <v>33.799999999999997</v>
      </c>
      <c r="K48" s="6">
        <v>28.4</v>
      </c>
      <c r="L48" s="6">
        <v>28.4</v>
      </c>
      <c r="M48" s="6">
        <v>35</v>
      </c>
      <c r="N48" s="6">
        <v>16.8</v>
      </c>
      <c r="O48" s="6">
        <v>17.8</v>
      </c>
      <c r="P48" s="6">
        <v>20.8</v>
      </c>
      <c r="Q48" s="6">
        <v>11.4</v>
      </c>
      <c r="R48" s="6">
        <v>17.8</v>
      </c>
      <c r="S48" s="6">
        <v>13.8</v>
      </c>
      <c r="T48" s="6">
        <v>7.6</v>
      </c>
      <c r="U48" s="6">
        <v>4.4000000000000004</v>
      </c>
      <c r="V48" s="6">
        <v>7</v>
      </c>
      <c r="W48" s="6">
        <v>1.4</v>
      </c>
      <c r="X48" s="6">
        <v>1.8</v>
      </c>
      <c r="Y48" s="6">
        <v>12.2</v>
      </c>
      <c r="Z48" s="6">
        <v>3</v>
      </c>
      <c r="AA48" s="6">
        <v>97.8</v>
      </c>
      <c r="AB48" s="6">
        <v>61.6</v>
      </c>
      <c r="AC48" s="6">
        <v>126.8</v>
      </c>
      <c r="AD48" s="6">
        <v>62.4</v>
      </c>
      <c r="AE48" s="6">
        <v>19.600000000000001</v>
      </c>
      <c r="AF48" s="6">
        <v>15.4</v>
      </c>
      <c r="AG48" s="6">
        <v>6.4</v>
      </c>
      <c r="AH48" s="6">
        <v>9.4</v>
      </c>
      <c r="AI48" s="6">
        <v>10.6</v>
      </c>
      <c r="AJ48" s="6">
        <v>1.8</v>
      </c>
      <c r="AK48" s="6">
        <v>5.2</v>
      </c>
      <c r="AL48" s="6">
        <v>9.8000000000000007</v>
      </c>
      <c r="AM48" s="6">
        <v>2</v>
      </c>
      <c r="AN48" s="6">
        <v>9.1999999999999993</v>
      </c>
      <c r="AO48" s="6">
        <v>1</v>
      </c>
      <c r="AP48" s="6">
        <v>1.8</v>
      </c>
      <c r="AQ48" s="6">
        <v>8.6</v>
      </c>
      <c r="AR48" s="6">
        <v>0.4</v>
      </c>
      <c r="AS48" s="6">
        <v>9.4</v>
      </c>
      <c r="AT48" s="6">
        <v>6.2</v>
      </c>
      <c r="AU48" s="6">
        <v>8.8000000000000007</v>
      </c>
      <c r="AV48" s="7">
        <v>988.5999999999998</v>
      </c>
      <c r="AW48" s="8"/>
      <c r="AZ48" s="9"/>
    </row>
    <row r="49" spans="1:52" x14ac:dyDescent="0.25">
      <c r="A49" s="5" t="s">
        <v>38</v>
      </c>
      <c r="B49" s="8">
        <v>1932.2000000000003</v>
      </c>
      <c r="C49" s="8">
        <v>3340.400000000001</v>
      </c>
      <c r="D49" s="8">
        <v>2280.1999999999989</v>
      </c>
      <c r="E49" s="8">
        <v>2385</v>
      </c>
      <c r="F49" s="8">
        <v>6496.1999999999989</v>
      </c>
      <c r="G49" s="8">
        <v>2498.8000000000006</v>
      </c>
      <c r="H49" s="8">
        <v>3766</v>
      </c>
      <c r="I49" s="8">
        <v>4085.9999999999995</v>
      </c>
      <c r="J49" s="8">
        <v>4446.8</v>
      </c>
      <c r="K49" s="8">
        <v>2893.3999999999992</v>
      </c>
      <c r="L49" s="8">
        <v>4086.5999999999995</v>
      </c>
      <c r="M49" s="8">
        <v>2831.7999999999997</v>
      </c>
      <c r="N49" s="8">
        <v>2346</v>
      </c>
      <c r="O49" s="8">
        <v>2441.8000000000002</v>
      </c>
      <c r="P49" s="8">
        <v>1630.3999999999999</v>
      </c>
      <c r="Q49" s="8">
        <v>988.19999999999982</v>
      </c>
      <c r="R49" s="8">
        <v>1387.7999999999995</v>
      </c>
      <c r="S49" s="8">
        <v>2082.6000000000008</v>
      </c>
      <c r="T49" s="8">
        <v>1987.2</v>
      </c>
      <c r="U49" s="8">
        <v>1858.8000000000002</v>
      </c>
      <c r="V49" s="8">
        <v>2554.1999999999994</v>
      </c>
      <c r="W49" s="8">
        <v>1284.8000000000002</v>
      </c>
      <c r="X49" s="8">
        <v>1233.6000000000001</v>
      </c>
      <c r="Y49" s="8">
        <v>2898.7999999999993</v>
      </c>
      <c r="Z49" s="8">
        <v>4228.0000000000009</v>
      </c>
      <c r="AA49" s="8">
        <v>11229.600000000002</v>
      </c>
      <c r="AB49" s="8">
        <v>8401.4000000000015</v>
      </c>
      <c r="AC49" s="8">
        <v>21096.2</v>
      </c>
      <c r="AD49" s="8">
        <v>10164.399999999996</v>
      </c>
      <c r="AE49" s="8">
        <v>6929.2</v>
      </c>
      <c r="AF49" s="8">
        <v>6810.4</v>
      </c>
      <c r="AG49" s="8">
        <v>3572.7999999999993</v>
      </c>
      <c r="AH49" s="8">
        <v>4924.8000000000011</v>
      </c>
      <c r="AI49" s="8">
        <v>4245.2000000000007</v>
      </c>
      <c r="AJ49" s="8">
        <v>1289.3999999999996</v>
      </c>
      <c r="AK49" s="8">
        <v>1033.6000000000001</v>
      </c>
      <c r="AL49" s="8">
        <v>2679.4000000000005</v>
      </c>
      <c r="AM49" s="8">
        <v>619.59999999999991</v>
      </c>
      <c r="AN49" s="8">
        <v>2214.3999999999992</v>
      </c>
      <c r="AO49" s="8">
        <v>999.19999999999993</v>
      </c>
      <c r="AP49" s="8">
        <v>1417.7999999999995</v>
      </c>
      <c r="AQ49" s="8">
        <v>4850.2000000000016</v>
      </c>
      <c r="AR49" s="8">
        <v>2897.6</v>
      </c>
      <c r="AS49" s="8">
        <v>1221.9999999999998</v>
      </c>
      <c r="AT49" s="8">
        <v>869.99999999999989</v>
      </c>
      <c r="AU49" s="8">
        <v>929.99999999999989</v>
      </c>
      <c r="AV49" s="8">
        <v>166362.79999999993</v>
      </c>
      <c r="AW49" s="8"/>
      <c r="AZ49" s="9"/>
    </row>
    <row r="50" spans="1:52" x14ac:dyDescent="0.25">
      <c r="AV50" s="8"/>
      <c r="AZ50" s="9"/>
    </row>
    <row r="51" spans="1:52" x14ac:dyDescent="0.25">
      <c r="AZ51" s="9"/>
    </row>
    <row r="52" spans="1:52" x14ac:dyDescent="0.25">
      <c r="AZ52" s="9"/>
    </row>
    <row r="53" spans="1:52" x14ac:dyDescent="0.25">
      <c r="AZ53" s="9"/>
    </row>
    <row r="54" spans="1:52" x14ac:dyDescent="0.25">
      <c r="AZ54" s="9"/>
    </row>
    <row r="55" spans="1:52" x14ac:dyDescent="0.25">
      <c r="AZ55" s="9"/>
    </row>
    <row r="56" spans="1:52" x14ac:dyDescent="0.25">
      <c r="AZ56" s="9"/>
    </row>
    <row r="57" spans="1:52" x14ac:dyDescent="0.25">
      <c r="AZ57" s="9"/>
    </row>
    <row r="58" spans="1:52" x14ac:dyDescent="0.25">
      <c r="AZ58" s="9"/>
    </row>
    <row r="59" spans="1:52" x14ac:dyDescent="0.25">
      <c r="AZ59" s="9"/>
    </row>
    <row r="60" spans="1:52" x14ac:dyDescent="0.25">
      <c r="AZ60" s="9"/>
    </row>
    <row r="61" spans="1:52" x14ac:dyDescent="0.25">
      <c r="AZ61" s="9"/>
    </row>
    <row r="62" spans="1:52" x14ac:dyDescent="0.25">
      <c r="AZ62" s="9"/>
    </row>
    <row r="63" spans="1:52" x14ac:dyDescent="0.25">
      <c r="AZ63" s="9"/>
    </row>
    <row r="64" spans="1:52" x14ac:dyDescent="0.25">
      <c r="AZ64" s="9"/>
    </row>
    <row r="65" spans="52:52" x14ac:dyDescent="0.25">
      <c r="AZ65" s="9"/>
    </row>
    <row r="66" spans="52:52" x14ac:dyDescent="0.25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G66"/>
  <sheetViews>
    <sheetView zoomScaleNormal="100" workbookViewId="0">
      <pane xSplit="1" ySplit="2" topLeftCell="B3" activePane="bottomRight" state="frozen"/>
      <selection activeCell="AY3" sqref="AY3:BH30"/>
      <selection pane="topRight" activeCell="AY3" sqref="AY3:BH30"/>
      <selection pane="bottomLeft" activeCell="AY3" sqref="AY3:BH30"/>
      <selection pane="bottomRight" activeCell="B3" sqref="B3"/>
    </sheetView>
  </sheetViews>
  <sheetFormatPr defaultColWidth="9.109375" defaultRowHeight="13.2" x14ac:dyDescent="0.25"/>
  <cols>
    <col min="1" max="47" width="7.6640625" style="4" customWidth="1" collapsed="1"/>
    <col min="48" max="48" width="8.6640625" style="5" customWidth="1" collapsed="1"/>
    <col min="49" max="49" width="9.109375" style="5" collapsed="1"/>
    <col min="50" max="51" width="9.109375" style="4" collapsed="1"/>
    <col min="52" max="52" width="8.6640625" style="4" customWidth="1" collapsed="1"/>
    <col min="53" max="16384" width="9.109375" style="4" collapsed="1"/>
  </cols>
  <sheetData>
    <row r="1" spans="1:58" ht="26.25" customHeight="1" x14ac:dyDescent="0.25">
      <c r="A1" s="2" t="s">
        <v>0</v>
      </c>
      <c r="B1" s="3" t="s">
        <v>1</v>
      </c>
      <c r="D1" s="4" t="s">
        <v>45</v>
      </c>
      <c r="G1" s="13">
        <f>'Avg Weekday OD'!G1</f>
        <v>43160</v>
      </c>
    </row>
    <row r="2" spans="1:58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58" x14ac:dyDescent="0.25">
      <c r="A3" s="1" t="s">
        <v>2</v>
      </c>
      <c r="B3" s="6">
        <v>8.5</v>
      </c>
      <c r="C3" s="6">
        <v>39</v>
      </c>
      <c r="D3" s="6">
        <v>37</v>
      </c>
      <c r="E3" s="6">
        <v>21.5</v>
      </c>
      <c r="F3" s="6">
        <v>118.5</v>
      </c>
      <c r="G3" s="6">
        <v>34.75</v>
      </c>
      <c r="H3" s="6">
        <v>44.5</v>
      </c>
      <c r="I3" s="6">
        <v>27.25</v>
      </c>
      <c r="J3" s="6">
        <v>39.25</v>
      </c>
      <c r="K3" s="6">
        <v>16.25</v>
      </c>
      <c r="L3" s="6">
        <v>40</v>
      </c>
      <c r="M3" s="6">
        <v>38.25</v>
      </c>
      <c r="N3" s="6">
        <v>12.25</v>
      </c>
      <c r="O3" s="6">
        <v>8.75</v>
      </c>
      <c r="P3" s="6">
        <v>10.5</v>
      </c>
      <c r="Q3" s="6">
        <v>8.25</v>
      </c>
      <c r="R3" s="6">
        <v>8</v>
      </c>
      <c r="S3" s="6">
        <v>14.5</v>
      </c>
      <c r="T3" s="6">
        <v>8</v>
      </c>
      <c r="U3" s="6">
        <v>4.75</v>
      </c>
      <c r="V3" s="6">
        <v>6.25</v>
      </c>
      <c r="W3" s="6">
        <v>0.75</v>
      </c>
      <c r="X3" s="6">
        <v>2.5</v>
      </c>
      <c r="Y3" s="6">
        <v>6</v>
      </c>
      <c r="Z3" s="6">
        <v>10.5</v>
      </c>
      <c r="AA3" s="6">
        <v>87.25</v>
      </c>
      <c r="AB3" s="6">
        <v>63</v>
      </c>
      <c r="AC3" s="6">
        <v>181.75</v>
      </c>
      <c r="AD3" s="6">
        <v>71.5</v>
      </c>
      <c r="AE3" s="6">
        <v>48.75</v>
      </c>
      <c r="AF3" s="6">
        <v>59.25</v>
      </c>
      <c r="AG3" s="6">
        <v>11.75</v>
      </c>
      <c r="AH3" s="6">
        <v>16.75</v>
      </c>
      <c r="AI3" s="6">
        <v>17.5</v>
      </c>
      <c r="AJ3" s="6">
        <v>6.5</v>
      </c>
      <c r="AK3" s="6">
        <v>2.5</v>
      </c>
      <c r="AL3" s="6">
        <v>5.5</v>
      </c>
      <c r="AM3" s="6">
        <v>1.75</v>
      </c>
      <c r="AN3" s="6">
        <v>17.25</v>
      </c>
      <c r="AO3" s="6">
        <v>5</v>
      </c>
      <c r="AP3" s="6">
        <v>4.25</v>
      </c>
      <c r="AQ3" s="6">
        <v>31.75</v>
      </c>
      <c r="AR3" s="6">
        <v>9.5</v>
      </c>
      <c r="AS3" s="6">
        <v>2</v>
      </c>
      <c r="AT3" s="6">
        <v>8</v>
      </c>
      <c r="AU3" s="6">
        <v>4.25</v>
      </c>
      <c r="AV3" s="7">
        <v>1221.5</v>
      </c>
      <c r="AW3" s="8"/>
      <c r="AZ3" s="14"/>
      <c r="BC3" s="9"/>
      <c r="BD3" s="10"/>
    </row>
    <row r="4" spans="1:58" x14ac:dyDescent="0.25">
      <c r="A4" s="1" t="s">
        <v>3</v>
      </c>
      <c r="B4" s="6">
        <v>40.25</v>
      </c>
      <c r="C4" s="6">
        <v>14.25</v>
      </c>
      <c r="D4" s="6">
        <v>39.25</v>
      </c>
      <c r="E4" s="6">
        <v>38</v>
      </c>
      <c r="F4" s="6">
        <v>231.5</v>
      </c>
      <c r="G4" s="6">
        <v>64.75</v>
      </c>
      <c r="H4" s="6">
        <v>72.25</v>
      </c>
      <c r="I4" s="6">
        <v>56.5</v>
      </c>
      <c r="J4" s="6">
        <v>72</v>
      </c>
      <c r="K4" s="6">
        <v>31.25</v>
      </c>
      <c r="L4" s="6">
        <v>52</v>
      </c>
      <c r="M4" s="6">
        <v>85.5</v>
      </c>
      <c r="N4" s="6">
        <v>18.25</v>
      </c>
      <c r="O4" s="6">
        <v>20</v>
      </c>
      <c r="P4" s="6">
        <v>19.75</v>
      </c>
      <c r="Q4" s="6">
        <v>8.25</v>
      </c>
      <c r="R4" s="6">
        <v>10.5</v>
      </c>
      <c r="S4" s="6">
        <v>25.25</v>
      </c>
      <c r="T4" s="6">
        <v>10.75</v>
      </c>
      <c r="U4" s="6">
        <v>6.25</v>
      </c>
      <c r="V4" s="6">
        <v>14</v>
      </c>
      <c r="W4" s="6">
        <v>3.5</v>
      </c>
      <c r="X4" s="6">
        <v>3</v>
      </c>
      <c r="Y4" s="6">
        <v>13</v>
      </c>
      <c r="Z4" s="6">
        <v>17.25</v>
      </c>
      <c r="AA4" s="6">
        <v>159.5</v>
      </c>
      <c r="AB4" s="6">
        <v>128.25</v>
      </c>
      <c r="AC4" s="6">
        <v>373.75</v>
      </c>
      <c r="AD4" s="6">
        <v>136.5</v>
      </c>
      <c r="AE4" s="6">
        <v>68.25</v>
      </c>
      <c r="AF4" s="6">
        <v>60.5</v>
      </c>
      <c r="AG4" s="6">
        <v>21.5</v>
      </c>
      <c r="AH4" s="6">
        <v>32.5</v>
      </c>
      <c r="AI4" s="6">
        <v>27.5</v>
      </c>
      <c r="AJ4" s="6">
        <v>15</v>
      </c>
      <c r="AK4" s="6">
        <v>3.5</v>
      </c>
      <c r="AL4" s="6">
        <v>6.5</v>
      </c>
      <c r="AM4" s="6">
        <v>1.25</v>
      </c>
      <c r="AN4" s="6">
        <v>16.25</v>
      </c>
      <c r="AO4" s="6">
        <v>5.75</v>
      </c>
      <c r="AP4" s="6">
        <v>12.75</v>
      </c>
      <c r="AQ4" s="6">
        <v>78.5</v>
      </c>
      <c r="AR4" s="6">
        <v>17.25</v>
      </c>
      <c r="AS4" s="6">
        <v>5</v>
      </c>
      <c r="AT4" s="6">
        <v>24.5</v>
      </c>
      <c r="AU4" s="6">
        <v>12.5</v>
      </c>
      <c r="AV4" s="7">
        <v>2174.25</v>
      </c>
      <c r="AW4" s="8"/>
      <c r="AZ4" s="14"/>
      <c r="BC4" s="9"/>
      <c r="BD4" s="10"/>
    </row>
    <row r="5" spans="1:58" x14ac:dyDescent="0.25">
      <c r="A5" s="1" t="s">
        <v>4</v>
      </c>
      <c r="B5" s="6">
        <v>45.25</v>
      </c>
      <c r="C5" s="6">
        <v>32.25</v>
      </c>
      <c r="D5" s="6">
        <v>11.5</v>
      </c>
      <c r="E5" s="6">
        <v>35.5</v>
      </c>
      <c r="F5" s="6">
        <v>238</v>
      </c>
      <c r="G5" s="6">
        <v>37.25</v>
      </c>
      <c r="H5" s="6">
        <v>44.75</v>
      </c>
      <c r="I5" s="6">
        <v>51.75</v>
      </c>
      <c r="J5" s="6">
        <v>55.75</v>
      </c>
      <c r="K5" s="6">
        <v>23.75</v>
      </c>
      <c r="L5" s="6">
        <v>27</v>
      </c>
      <c r="M5" s="6">
        <v>41</v>
      </c>
      <c r="N5" s="6">
        <v>11.5</v>
      </c>
      <c r="O5" s="6">
        <v>11.25</v>
      </c>
      <c r="P5" s="6">
        <v>9.25</v>
      </c>
      <c r="Q5" s="6">
        <v>3.5</v>
      </c>
      <c r="R5" s="6">
        <v>8</v>
      </c>
      <c r="S5" s="6">
        <v>12.5</v>
      </c>
      <c r="T5" s="6">
        <v>6.5</v>
      </c>
      <c r="U5" s="6">
        <v>6.25</v>
      </c>
      <c r="V5" s="6">
        <v>10.5</v>
      </c>
      <c r="W5" s="6">
        <v>3.25</v>
      </c>
      <c r="X5" s="6">
        <v>4.25</v>
      </c>
      <c r="Y5" s="6">
        <v>18</v>
      </c>
      <c r="Z5" s="6">
        <v>5</v>
      </c>
      <c r="AA5" s="6">
        <v>99</v>
      </c>
      <c r="AB5" s="6">
        <v>81</v>
      </c>
      <c r="AC5" s="6">
        <v>203.5</v>
      </c>
      <c r="AD5" s="6">
        <v>108</v>
      </c>
      <c r="AE5" s="6">
        <v>42.5</v>
      </c>
      <c r="AF5" s="6">
        <v>33.25</v>
      </c>
      <c r="AG5" s="6">
        <v>18</v>
      </c>
      <c r="AH5" s="6">
        <v>9.25</v>
      </c>
      <c r="AI5" s="6">
        <v>12.75</v>
      </c>
      <c r="AJ5" s="6">
        <v>4</v>
      </c>
      <c r="AK5" s="6">
        <v>1.25</v>
      </c>
      <c r="AL5" s="6">
        <v>3.75</v>
      </c>
      <c r="AM5" s="6">
        <v>1</v>
      </c>
      <c r="AN5" s="6">
        <v>6</v>
      </c>
      <c r="AO5" s="6">
        <v>2</v>
      </c>
      <c r="AP5" s="6">
        <v>4.5</v>
      </c>
      <c r="AQ5" s="6">
        <v>52.25</v>
      </c>
      <c r="AR5" s="6">
        <v>9</v>
      </c>
      <c r="AS5" s="6">
        <v>5.75</v>
      </c>
      <c r="AT5" s="6">
        <v>30.75</v>
      </c>
      <c r="AU5" s="6">
        <v>10</v>
      </c>
      <c r="AV5" s="7">
        <v>1491</v>
      </c>
      <c r="AW5" s="8"/>
      <c r="AZ5" s="14"/>
    </row>
    <row r="6" spans="1:58" x14ac:dyDescent="0.25">
      <c r="A6" s="1" t="s">
        <v>5</v>
      </c>
      <c r="B6" s="6">
        <v>33</v>
      </c>
      <c r="C6" s="6">
        <v>38</v>
      </c>
      <c r="D6" s="6">
        <v>30.5</v>
      </c>
      <c r="E6" s="6">
        <v>12.5</v>
      </c>
      <c r="F6" s="6">
        <v>64.75</v>
      </c>
      <c r="G6" s="6">
        <v>32.25</v>
      </c>
      <c r="H6" s="6">
        <v>37.25</v>
      </c>
      <c r="I6" s="6">
        <v>63.25</v>
      </c>
      <c r="J6" s="6">
        <v>58.5</v>
      </c>
      <c r="K6" s="6">
        <v>22.5</v>
      </c>
      <c r="L6" s="6">
        <v>40.5</v>
      </c>
      <c r="M6" s="6">
        <v>41.25</v>
      </c>
      <c r="N6" s="6">
        <v>16.5</v>
      </c>
      <c r="O6" s="6">
        <v>7</v>
      </c>
      <c r="P6" s="6">
        <v>8.5</v>
      </c>
      <c r="Q6" s="6">
        <v>4.25</v>
      </c>
      <c r="R6" s="6">
        <v>7.5</v>
      </c>
      <c r="S6" s="6">
        <v>15</v>
      </c>
      <c r="T6" s="6">
        <v>8.5</v>
      </c>
      <c r="U6" s="6">
        <v>7.5</v>
      </c>
      <c r="V6" s="6">
        <v>12.25</v>
      </c>
      <c r="W6" s="6">
        <v>6.5</v>
      </c>
      <c r="X6" s="6">
        <v>4.25</v>
      </c>
      <c r="Y6" s="6">
        <v>7</v>
      </c>
      <c r="Z6" s="6">
        <v>8.5</v>
      </c>
      <c r="AA6" s="6">
        <v>128.75</v>
      </c>
      <c r="AB6" s="6">
        <v>117.25</v>
      </c>
      <c r="AC6" s="6">
        <v>180.25</v>
      </c>
      <c r="AD6" s="6">
        <v>147</v>
      </c>
      <c r="AE6" s="6">
        <v>78.5</v>
      </c>
      <c r="AF6" s="6">
        <v>61.25</v>
      </c>
      <c r="AG6" s="6">
        <v>18.75</v>
      </c>
      <c r="AH6" s="6">
        <v>11</v>
      </c>
      <c r="AI6" s="6">
        <v>11.25</v>
      </c>
      <c r="AJ6" s="6">
        <v>2.75</v>
      </c>
      <c r="AK6" s="6">
        <v>3.25</v>
      </c>
      <c r="AL6" s="6">
        <v>8.75</v>
      </c>
      <c r="AM6" s="6">
        <v>1.5</v>
      </c>
      <c r="AN6" s="6">
        <v>7</v>
      </c>
      <c r="AO6" s="6">
        <v>2.5</v>
      </c>
      <c r="AP6" s="6">
        <v>7.25</v>
      </c>
      <c r="AQ6" s="6">
        <v>81</v>
      </c>
      <c r="AR6" s="6">
        <v>13.25</v>
      </c>
      <c r="AS6" s="6">
        <v>2.5</v>
      </c>
      <c r="AT6" s="6">
        <v>35</v>
      </c>
      <c r="AU6" s="6">
        <v>11.25</v>
      </c>
      <c r="AV6" s="7">
        <v>1517.5</v>
      </c>
      <c r="AW6" s="8"/>
      <c r="AZ6" s="6"/>
    </row>
    <row r="7" spans="1:58" x14ac:dyDescent="0.25">
      <c r="A7" s="1" t="s">
        <v>6</v>
      </c>
      <c r="B7" s="6">
        <v>136.5</v>
      </c>
      <c r="C7" s="6">
        <v>232</v>
      </c>
      <c r="D7" s="6">
        <v>240.5</v>
      </c>
      <c r="E7" s="6">
        <v>78.5</v>
      </c>
      <c r="F7" s="6">
        <v>39</v>
      </c>
      <c r="G7" s="6">
        <v>137</v>
      </c>
      <c r="H7" s="6">
        <v>128.25</v>
      </c>
      <c r="I7" s="6">
        <v>174</v>
      </c>
      <c r="J7" s="6">
        <v>176.5</v>
      </c>
      <c r="K7" s="6">
        <v>76.25</v>
      </c>
      <c r="L7" s="6">
        <v>109.5</v>
      </c>
      <c r="M7" s="6">
        <v>73.5</v>
      </c>
      <c r="N7" s="6">
        <v>49.5</v>
      </c>
      <c r="O7" s="6">
        <v>46.5</v>
      </c>
      <c r="P7" s="6">
        <v>40</v>
      </c>
      <c r="Q7" s="6">
        <v>16.25</v>
      </c>
      <c r="R7" s="6">
        <v>52.5</v>
      </c>
      <c r="S7" s="6">
        <v>111.5</v>
      </c>
      <c r="T7" s="6">
        <v>24.25</v>
      </c>
      <c r="U7" s="6">
        <v>33.25</v>
      </c>
      <c r="V7" s="6">
        <v>49.5</v>
      </c>
      <c r="W7" s="6">
        <v>23</v>
      </c>
      <c r="X7" s="6">
        <v>20.25</v>
      </c>
      <c r="Y7" s="6">
        <v>17.25</v>
      </c>
      <c r="Z7" s="6">
        <v>27</v>
      </c>
      <c r="AA7" s="6">
        <v>353.5</v>
      </c>
      <c r="AB7" s="6">
        <v>224.25</v>
      </c>
      <c r="AC7" s="6">
        <v>477.5</v>
      </c>
      <c r="AD7" s="6">
        <v>294.5</v>
      </c>
      <c r="AE7" s="6">
        <v>168.25</v>
      </c>
      <c r="AF7" s="6">
        <v>125.25</v>
      </c>
      <c r="AG7" s="6">
        <v>56.25</v>
      </c>
      <c r="AH7" s="6">
        <v>38.25</v>
      </c>
      <c r="AI7" s="6">
        <v>47.75</v>
      </c>
      <c r="AJ7" s="6">
        <v>9</v>
      </c>
      <c r="AK7" s="6">
        <v>12.25</v>
      </c>
      <c r="AL7" s="6">
        <v>52.25</v>
      </c>
      <c r="AM7" s="6">
        <v>8.25</v>
      </c>
      <c r="AN7" s="6">
        <v>25.5</v>
      </c>
      <c r="AO7" s="6">
        <v>12.25</v>
      </c>
      <c r="AP7" s="6">
        <v>18.25</v>
      </c>
      <c r="AQ7" s="6">
        <v>154</v>
      </c>
      <c r="AR7" s="6">
        <v>76.25</v>
      </c>
      <c r="AS7" s="6">
        <v>31</v>
      </c>
      <c r="AT7" s="6">
        <v>59.25</v>
      </c>
      <c r="AU7" s="6">
        <v>101.25</v>
      </c>
      <c r="AV7" s="7">
        <v>4457.25</v>
      </c>
      <c r="AW7" s="8"/>
      <c r="AZ7" s="6"/>
    </row>
    <row r="8" spans="1:58" x14ac:dyDescent="0.25">
      <c r="A8" s="1" t="s">
        <v>7</v>
      </c>
      <c r="B8" s="6">
        <v>38</v>
      </c>
      <c r="C8" s="6">
        <v>64.5</v>
      </c>
      <c r="D8" s="6">
        <v>33.75</v>
      </c>
      <c r="E8" s="6">
        <v>26.5</v>
      </c>
      <c r="F8" s="6">
        <v>112.25</v>
      </c>
      <c r="G8" s="6">
        <v>11</v>
      </c>
      <c r="H8" s="6">
        <v>44.5</v>
      </c>
      <c r="I8" s="6">
        <v>78.5</v>
      </c>
      <c r="J8" s="6">
        <v>50.75</v>
      </c>
      <c r="K8" s="6">
        <v>31.25</v>
      </c>
      <c r="L8" s="6">
        <v>50.75</v>
      </c>
      <c r="M8" s="6">
        <v>51</v>
      </c>
      <c r="N8" s="6">
        <v>20.5</v>
      </c>
      <c r="O8" s="6">
        <v>15</v>
      </c>
      <c r="P8" s="6">
        <v>12</v>
      </c>
      <c r="Q8" s="6">
        <v>10.25</v>
      </c>
      <c r="R8" s="6">
        <v>8.5</v>
      </c>
      <c r="S8" s="6">
        <v>12.5</v>
      </c>
      <c r="T8" s="6">
        <v>8.5</v>
      </c>
      <c r="U8" s="6">
        <v>11</v>
      </c>
      <c r="V8" s="6">
        <v>12</v>
      </c>
      <c r="W8" s="6">
        <v>5.25</v>
      </c>
      <c r="X8" s="6">
        <v>2</v>
      </c>
      <c r="Y8" s="6">
        <v>10.25</v>
      </c>
      <c r="Z8" s="6">
        <v>18.5</v>
      </c>
      <c r="AA8" s="6">
        <v>123.5</v>
      </c>
      <c r="AB8" s="6">
        <v>98.75</v>
      </c>
      <c r="AC8" s="6">
        <v>174</v>
      </c>
      <c r="AD8" s="6">
        <v>124.75</v>
      </c>
      <c r="AE8" s="6">
        <v>105.75</v>
      </c>
      <c r="AF8" s="6">
        <v>68.5</v>
      </c>
      <c r="AG8" s="6">
        <v>18.75</v>
      </c>
      <c r="AH8" s="6">
        <v>15.25</v>
      </c>
      <c r="AI8" s="6">
        <v>15</v>
      </c>
      <c r="AJ8" s="6">
        <v>2.25</v>
      </c>
      <c r="AK8" s="6">
        <v>4.25</v>
      </c>
      <c r="AL8" s="6">
        <v>9.5</v>
      </c>
      <c r="AM8" s="6">
        <v>1.25</v>
      </c>
      <c r="AN8" s="6">
        <v>10.25</v>
      </c>
      <c r="AO8" s="6">
        <v>4</v>
      </c>
      <c r="AP8" s="6">
        <v>3</v>
      </c>
      <c r="AQ8" s="6">
        <v>49.75</v>
      </c>
      <c r="AR8" s="6">
        <v>13.5</v>
      </c>
      <c r="AS8" s="6">
        <v>2.5</v>
      </c>
      <c r="AT8" s="6">
        <v>26.5</v>
      </c>
      <c r="AU8" s="6">
        <v>15.5</v>
      </c>
      <c r="AV8" s="7">
        <v>1625.5</v>
      </c>
      <c r="AW8" s="8"/>
      <c r="AZ8" s="9"/>
    </row>
    <row r="9" spans="1:58" x14ac:dyDescent="0.25">
      <c r="A9" s="1" t="s">
        <v>8</v>
      </c>
      <c r="B9" s="6">
        <v>49</v>
      </c>
      <c r="C9" s="6">
        <v>70.5</v>
      </c>
      <c r="D9" s="6">
        <v>35.5</v>
      </c>
      <c r="E9" s="6">
        <v>37.5</v>
      </c>
      <c r="F9" s="6">
        <v>107.25</v>
      </c>
      <c r="G9" s="6">
        <v>47.5</v>
      </c>
      <c r="H9" s="6">
        <v>15.25</v>
      </c>
      <c r="I9" s="6">
        <v>59.75</v>
      </c>
      <c r="J9" s="6">
        <v>71.25</v>
      </c>
      <c r="K9" s="6">
        <v>27</v>
      </c>
      <c r="L9" s="6">
        <v>70.25</v>
      </c>
      <c r="M9" s="6">
        <v>72.75</v>
      </c>
      <c r="N9" s="6">
        <v>25.25</v>
      </c>
      <c r="O9" s="6">
        <v>33</v>
      </c>
      <c r="P9" s="6">
        <v>23.25</v>
      </c>
      <c r="Q9" s="6">
        <v>12.5</v>
      </c>
      <c r="R9" s="6">
        <v>16</v>
      </c>
      <c r="S9" s="6">
        <v>21.25</v>
      </c>
      <c r="T9" s="6">
        <v>36.5</v>
      </c>
      <c r="U9" s="6">
        <v>21.75</v>
      </c>
      <c r="V9" s="6">
        <v>28</v>
      </c>
      <c r="W9" s="6">
        <v>14.25</v>
      </c>
      <c r="X9" s="6">
        <v>17.25</v>
      </c>
      <c r="Y9" s="6">
        <v>24.75</v>
      </c>
      <c r="Z9" s="6">
        <v>24.5</v>
      </c>
      <c r="AA9" s="6">
        <v>221.25</v>
      </c>
      <c r="AB9" s="6">
        <v>161.75</v>
      </c>
      <c r="AC9" s="6">
        <v>342.5</v>
      </c>
      <c r="AD9" s="6">
        <v>236.75</v>
      </c>
      <c r="AE9" s="6">
        <v>157.75</v>
      </c>
      <c r="AF9" s="6">
        <v>118.75</v>
      </c>
      <c r="AG9" s="6">
        <v>28.75</v>
      </c>
      <c r="AH9" s="6">
        <v>23</v>
      </c>
      <c r="AI9" s="6">
        <v>18.75</v>
      </c>
      <c r="AJ9" s="6">
        <v>4.25</v>
      </c>
      <c r="AK9" s="6">
        <v>4.5</v>
      </c>
      <c r="AL9" s="6">
        <v>15.5</v>
      </c>
      <c r="AM9" s="6">
        <v>9.5</v>
      </c>
      <c r="AN9" s="6">
        <v>44.5</v>
      </c>
      <c r="AO9" s="6">
        <v>2.5</v>
      </c>
      <c r="AP9" s="6">
        <v>8</v>
      </c>
      <c r="AQ9" s="6">
        <v>94.5</v>
      </c>
      <c r="AR9" s="6">
        <v>17.5</v>
      </c>
      <c r="AS9" s="6">
        <v>7</v>
      </c>
      <c r="AT9" s="6">
        <v>31.75</v>
      </c>
      <c r="AU9" s="6">
        <v>14.25</v>
      </c>
      <c r="AV9" s="7">
        <v>2524.75</v>
      </c>
      <c r="AW9" s="8"/>
      <c r="AZ9" s="9"/>
    </row>
    <row r="10" spans="1:58" x14ac:dyDescent="0.25">
      <c r="A10" s="1">
        <v>19</v>
      </c>
      <c r="B10" s="6">
        <v>25.5</v>
      </c>
      <c r="C10" s="6">
        <v>56.75</v>
      </c>
      <c r="D10" s="6">
        <v>49.5</v>
      </c>
      <c r="E10" s="6">
        <v>55.25</v>
      </c>
      <c r="F10" s="6">
        <v>152</v>
      </c>
      <c r="G10" s="6">
        <v>75</v>
      </c>
      <c r="H10" s="6">
        <v>59.5</v>
      </c>
      <c r="I10" s="6">
        <v>23.25</v>
      </c>
      <c r="J10" s="6">
        <v>10.5</v>
      </c>
      <c r="K10" s="6">
        <v>19.25</v>
      </c>
      <c r="L10" s="6">
        <v>56</v>
      </c>
      <c r="M10" s="6">
        <v>57.75</v>
      </c>
      <c r="N10" s="6">
        <v>42.25</v>
      </c>
      <c r="O10" s="6">
        <v>28.75</v>
      </c>
      <c r="P10" s="6">
        <v>28</v>
      </c>
      <c r="Q10" s="6">
        <v>12.25</v>
      </c>
      <c r="R10" s="6">
        <v>21.25</v>
      </c>
      <c r="S10" s="6">
        <v>23</v>
      </c>
      <c r="T10" s="6">
        <v>27.75</v>
      </c>
      <c r="U10" s="6">
        <v>32.5</v>
      </c>
      <c r="V10" s="6">
        <v>36.25</v>
      </c>
      <c r="W10" s="6">
        <v>22.5</v>
      </c>
      <c r="X10" s="6">
        <v>20.5</v>
      </c>
      <c r="Y10" s="6">
        <v>51.25</v>
      </c>
      <c r="Z10" s="6">
        <v>35.5</v>
      </c>
      <c r="AA10" s="6">
        <v>224</v>
      </c>
      <c r="AB10" s="6">
        <v>153</v>
      </c>
      <c r="AC10" s="6">
        <v>328.5</v>
      </c>
      <c r="AD10" s="6">
        <v>237</v>
      </c>
      <c r="AE10" s="6">
        <v>169</v>
      </c>
      <c r="AF10" s="6">
        <v>116.75</v>
      </c>
      <c r="AG10" s="6">
        <v>30.25</v>
      </c>
      <c r="AH10" s="6">
        <v>22</v>
      </c>
      <c r="AI10" s="6">
        <v>26.25</v>
      </c>
      <c r="AJ10" s="6">
        <v>7.5</v>
      </c>
      <c r="AK10" s="6">
        <v>4.25</v>
      </c>
      <c r="AL10" s="6">
        <v>13.5</v>
      </c>
      <c r="AM10" s="6">
        <v>6.25</v>
      </c>
      <c r="AN10" s="6">
        <v>25.25</v>
      </c>
      <c r="AO10" s="6">
        <v>7</v>
      </c>
      <c r="AP10" s="6">
        <v>7.25</v>
      </c>
      <c r="AQ10" s="6">
        <v>95.75</v>
      </c>
      <c r="AR10" s="6">
        <v>19.75</v>
      </c>
      <c r="AS10" s="6">
        <v>3.5</v>
      </c>
      <c r="AT10" s="6">
        <v>27.75</v>
      </c>
      <c r="AU10" s="6">
        <v>19.5</v>
      </c>
      <c r="AV10" s="7">
        <v>2566</v>
      </c>
      <c r="AW10" s="8"/>
      <c r="AY10" s="11"/>
      <c r="AZ10" s="9"/>
      <c r="BF10" s="5"/>
    </row>
    <row r="11" spans="1:58" x14ac:dyDescent="0.25">
      <c r="A11" s="1">
        <v>12</v>
      </c>
      <c r="B11" s="6">
        <v>38.5</v>
      </c>
      <c r="C11" s="6">
        <v>62</v>
      </c>
      <c r="D11" s="6">
        <v>53.75</v>
      </c>
      <c r="E11" s="6">
        <v>50.75</v>
      </c>
      <c r="F11" s="6">
        <v>141.25</v>
      </c>
      <c r="G11" s="6">
        <v>58</v>
      </c>
      <c r="H11" s="6">
        <v>56.25</v>
      </c>
      <c r="I11" s="6">
        <v>11.5</v>
      </c>
      <c r="J11" s="6">
        <v>19</v>
      </c>
      <c r="K11" s="6">
        <v>13.5</v>
      </c>
      <c r="L11" s="6">
        <v>60.75</v>
      </c>
      <c r="M11" s="6">
        <v>69.25</v>
      </c>
      <c r="N11" s="6">
        <v>47.5</v>
      </c>
      <c r="O11" s="6">
        <v>52.25</v>
      </c>
      <c r="P11" s="6">
        <v>43.75</v>
      </c>
      <c r="Q11" s="6">
        <v>21.5</v>
      </c>
      <c r="R11" s="6">
        <v>24.25</v>
      </c>
      <c r="S11" s="6">
        <v>26.25</v>
      </c>
      <c r="T11" s="6">
        <v>28.75</v>
      </c>
      <c r="U11" s="6">
        <v>33.75</v>
      </c>
      <c r="V11" s="6">
        <v>31.25</v>
      </c>
      <c r="W11" s="6">
        <v>21</v>
      </c>
      <c r="X11" s="6">
        <v>18</v>
      </c>
      <c r="Y11" s="6">
        <v>49</v>
      </c>
      <c r="Z11" s="6">
        <v>61.5</v>
      </c>
      <c r="AA11" s="6">
        <v>238</v>
      </c>
      <c r="AB11" s="6">
        <v>180.5</v>
      </c>
      <c r="AC11" s="6">
        <v>427.25</v>
      </c>
      <c r="AD11" s="6">
        <v>220</v>
      </c>
      <c r="AE11" s="6">
        <v>120.5</v>
      </c>
      <c r="AF11" s="6">
        <v>70.25</v>
      </c>
      <c r="AG11" s="6">
        <v>34.25</v>
      </c>
      <c r="AH11" s="6">
        <v>44</v>
      </c>
      <c r="AI11" s="6">
        <v>35.25</v>
      </c>
      <c r="AJ11" s="6">
        <v>17.5</v>
      </c>
      <c r="AK11" s="6">
        <v>6.5</v>
      </c>
      <c r="AL11" s="6">
        <v>7.5</v>
      </c>
      <c r="AM11" s="6">
        <v>9.75</v>
      </c>
      <c r="AN11" s="6">
        <v>42.75</v>
      </c>
      <c r="AO11" s="6">
        <v>10.5</v>
      </c>
      <c r="AP11" s="6">
        <v>10.5</v>
      </c>
      <c r="AQ11" s="6">
        <v>108.75</v>
      </c>
      <c r="AR11" s="6">
        <v>23.5</v>
      </c>
      <c r="AS11" s="6">
        <v>2.75</v>
      </c>
      <c r="AT11" s="6">
        <v>28.5</v>
      </c>
      <c r="AU11" s="6">
        <v>22.25</v>
      </c>
      <c r="AV11" s="7">
        <v>2754</v>
      </c>
      <c r="AW11" s="8"/>
      <c r="AY11" s="12"/>
      <c r="AZ11" s="9"/>
      <c r="BA11" s="9"/>
      <c r="BB11" s="9"/>
      <c r="BC11" s="9"/>
      <c r="BD11" s="9"/>
      <c r="BE11" s="9"/>
      <c r="BF11" s="8"/>
    </row>
    <row r="12" spans="1:58" x14ac:dyDescent="0.25">
      <c r="A12" s="1" t="s">
        <v>9</v>
      </c>
      <c r="B12" s="6">
        <v>15.5</v>
      </c>
      <c r="C12" s="6">
        <v>30.5</v>
      </c>
      <c r="D12" s="6">
        <v>20</v>
      </c>
      <c r="E12" s="6">
        <v>23.25</v>
      </c>
      <c r="F12" s="6">
        <v>76</v>
      </c>
      <c r="G12" s="6">
        <v>32.25</v>
      </c>
      <c r="H12" s="6">
        <v>25.25</v>
      </c>
      <c r="I12" s="6">
        <v>12.5</v>
      </c>
      <c r="J12" s="6">
        <v>15.25</v>
      </c>
      <c r="K12" s="6">
        <v>12.75</v>
      </c>
      <c r="L12" s="6">
        <v>104.25</v>
      </c>
      <c r="M12" s="6">
        <v>131</v>
      </c>
      <c r="N12" s="6">
        <v>93.75</v>
      </c>
      <c r="O12" s="6">
        <v>102.75</v>
      </c>
      <c r="P12" s="6">
        <v>33.75</v>
      </c>
      <c r="Q12" s="6">
        <v>19.75</v>
      </c>
      <c r="R12" s="6">
        <v>30</v>
      </c>
      <c r="S12" s="6">
        <v>31</v>
      </c>
      <c r="T12" s="6">
        <v>10.25</v>
      </c>
      <c r="U12" s="6">
        <v>9.5</v>
      </c>
      <c r="V12" s="6">
        <v>11</v>
      </c>
      <c r="W12" s="6">
        <v>6.25</v>
      </c>
      <c r="X12" s="6">
        <v>6</v>
      </c>
      <c r="Y12" s="6">
        <v>10.75</v>
      </c>
      <c r="Z12" s="6">
        <v>28</v>
      </c>
      <c r="AA12" s="6">
        <v>198.5</v>
      </c>
      <c r="AB12" s="6">
        <v>154</v>
      </c>
      <c r="AC12" s="6">
        <v>359.5</v>
      </c>
      <c r="AD12" s="6">
        <v>168</v>
      </c>
      <c r="AE12" s="6">
        <v>122.25</v>
      </c>
      <c r="AF12" s="6">
        <v>86.75</v>
      </c>
      <c r="AG12" s="6">
        <v>28.75</v>
      </c>
      <c r="AH12" s="6">
        <v>39.75</v>
      </c>
      <c r="AI12" s="6">
        <v>28.75</v>
      </c>
      <c r="AJ12" s="6">
        <v>3.5</v>
      </c>
      <c r="AK12" s="6">
        <v>39.25</v>
      </c>
      <c r="AL12" s="6">
        <v>50.25</v>
      </c>
      <c r="AM12" s="6">
        <v>1.25</v>
      </c>
      <c r="AN12" s="6">
        <v>10.5</v>
      </c>
      <c r="AO12" s="6">
        <v>1.5</v>
      </c>
      <c r="AP12" s="6">
        <v>4.5</v>
      </c>
      <c r="AQ12" s="6">
        <v>29.5</v>
      </c>
      <c r="AR12" s="6">
        <v>5.25</v>
      </c>
      <c r="AS12" s="6">
        <v>29.5</v>
      </c>
      <c r="AT12" s="6">
        <v>27.25</v>
      </c>
      <c r="AU12" s="6">
        <v>25.5</v>
      </c>
      <c r="AV12" s="7">
        <v>2305.25</v>
      </c>
      <c r="AW12" s="8"/>
      <c r="AY12" s="11"/>
      <c r="AZ12" s="9"/>
      <c r="BA12" s="9"/>
      <c r="BB12" s="9"/>
      <c r="BC12" s="9"/>
      <c r="BD12" s="9"/>
      <c r="BE12" s="9"/>
      <c r="BF12" s="8"/>
    </row>
    <row r="13" spans="1:58" x14ac:dyDescent="0.25">
      <c r="A13" s="1" t="s">
        <v>10</v>
      </c>
      <c r="B13" s="6">
        <v>47.25</v>
      </c>
      <c r="C13" s="6">
        <v>51.75</v>
      </c>
      <c r="D13" s="6">
        <v>21.75</v>
      </c>
      <c r="E13" s="6">
        <v>43</v>
      </c>
      <c r="F13" s="6">
        <v>103.75</v>
      </c>
      <c r="G13" s="6">
        <v>61.75</v>
      </c>
      <c r="H13" s="6">
        <v>74.25</v>
      </c>
      <c r="I13" s="6">
        <v>55</v>
      </c>
      <c r="J13" s="6">
        <v>72.5</v>
      </c>
      <c r="K13" s="6">
        <v>97.75</v>
      </c>
      <c r="L13" s="6">
        <v>12.75</v>
      </c>
      <c r="M13" s="6">
        <v>151.5</v>
      </c>
      <c r="N13" s="6">
        <v>84.25</v>
      </c>
      <c r="O13" s="6">
        <v>132.5</v>
      </c>
      <c r="P13" s="6">
        <v>64.25</v>
      </c>
      <c r="Q13" s="6">
        <v>24.5</v>
      </c>
      <c r="R13" s="6">
        <v>25.25</v>
      </c>
      <c r="S13" s="6">
        <v>46.75</v>
      </c>
      <c r="T13" s="6">
        <v>14.75</v>
      </c>
      <c r="U13" s="6">
        <v>8</v>
      </c>
      <c r="V13" s="6">
        <v>13.25</v>
      </c>
      <c r="W13" s="6">
        <v>7.25</v>
      </c>
      <c r="X13" s="6">
        <v>5.5</v>
      </c>
      <c r="Y13" s="6">
        <v>30.5</v>
      </c>
      <c r="Z13" s="6">
        <v>40.75</v>
      </c>
      <c r="AA13" s="6">
        <v>214</v>
      </c>
      <c r="AB13" s="6">
        <v>167.25</v>
      </c>
      <c r="AC13" s="6">
        <v>467</v>
      </c>
      <c r="AD13" s="6">
        <v>240.25</v>
      </c>
      <c r="AE13" s="6">
        <v>116.75</v>
      </c>
      <c r="AF13" s="6">
        <v>102.25</v>
      </c>
      <c r="AG13" s="6">
        <v>28.25</v>
      </c>
      <c r="AH13" s="6">
        <v>31.5</v>
      </c>
      <c r="AI13" s="6">
        <v>31</v>
      </c>
      <c r="AJ13" s="6">
        <v>4.25</v>
      </c>
      <c r="AK13" s="6">
        <v>19.75</v>
      </c>
      <c r="AL13" s="6">
        <v>54.75</v>
      </c>
      <c r="AM13" s="6">
        <v>2</v>
      </c>
      <c r="AN13" s="6">
        <v>29.25</v>
      </c>
      <c r="AO13" s="6">
        <v>6.5</v>
      </c>
      <c r="AP13" s="6">
        <v>10.25</v>
      </c>
      <c r="AQ13" s="6">
        <v>54.5</v>
      </c>
      <c r="AR13" s="6">
        <v>13.5</v>
      </c>
      <c r="AS13" s="6">
        <v>34.25</v>
      </c>
      <c r="AT13" s="6">
        <v>13</v>
      </c>
      <c r="AU13" s="6">
        <v>24.75</v>
      </c>
      <c r="AV13" s="7">
        <v>2955.5</v>
      </c>
      <c r="AW13" s="8"/>
      <c r="AY13" s="11"/>
      <c r="AZ13" s="9"/>
      <c r="BA13" s="9"/>
      <c r="BB13" s="9"/>
      <c r="BC13" s="9"/>
      <c r="BD13" s="9"/>
      <c r="BE13" s="9"/>
      <c r="BF13" s="8"/>
    </row>
    <row r="14" spans="1:58" x14ac:dyDescent="0.25">
      <c r="A14" s="1" t="s">
        <v>11</v>
      </c>
      <c r="B14" s="6">
        <v>46.25</v>
      </c>
      <c r="C14" s="6">
        <v>99.5</v>
      </c>
      <c r="D14" s="6">
        <v>44.5</v>
      </c>
      <c r="E14" s="6">
        <v>45.25</v>
      </c>
      <c r="F14" s="6">
        <v>58</v>
      </c>
      <c r="G14" s="6">
        <v>51.25</v>
      </c>
      <c r="H14" s="6">
        <v>85.75</v>
      </c>
      <c r="I14" s="6">
        <v>57.75</v>
      </c>
      <c r="J14" s="6">
        <v>75.25</v>
      </c>
      <c r="K14" s="6">
        <v>107</v>
      </c>
      <c r="L14" s="6">
        <v>150</v>
      </c>
      <c r="M14" s="6">
        <v>12.5</v>
      </c>
      <c r="N14" s="6">
        <v>106.25</v>
      </c>
      <c r="O14" s="6">
        <v>143.5</v>
      </c>
      <c r="P14" s="6">
        <v>100.25</v>
      </c>
      <c r="Q14" s="6">
        <v>61</v>
      </c>
      <c r="R14" s="6">
        <v>83</v>
      </c>
      <c r="S14" s="6">
        <v>96.5</v>
      </c>
      <c r="T14" s="6">
        <v>37.25</v>
      </c>
      <c r="U14" s="6">
        <v>46.75</v>
      </c>
      <c r="V14" s="6">
        <v>65.5</v>
      </c>
      <c r="W14" s="6">
        <v>37.5</v>
      </c>
      <c r="X14" s="6">
        <v>26</v>
      </c>
      <c r="Y14" s="6">
        <v>30.25</v>
      </c>
      <c r="Z14" s="6">
        <v>51</v>
      </c>
      <c r="AA14" s="6">
        <v>189.25</v>
      </c>
      <c r="AB14" s="6">
        <v>108.25</v>
      </c>
      <c r="AC14" s="6">
        <v>332.75</v>
      </c>
      <c r="AD14" s="6">
        <v>140.25</v>
      </c>
      <c r="AE14" s="6">
        <v>63.75</v>
      </c>
      <c r="AF14" s="6">
        <v>68.25</v>
      </c>
      <c r="AG14" s="6">
        <v>44.75</v>
      </c>
      <c r="AH14" s="6">
        <v>33.5</v>
      </c>
      <c r="AI14" s="6">
        <v>81.75</v>
      </c>
      <c r="AJ14" s="6">
        <v>14.5</v>
      </c>
      <c r="AK14" s="6">
        <v>77</v>
      </c>
      <c r="AL14" s="6">
        <v>277.5</v>
      </c>
      <c r="AM14" s="6">
        <v>25.75</v>
      </c>
      <c r="AN14" s="6">
        <v>78.5</v>
      </c>
      <c r="AO14" s="6">
        <v>15.5</v>
      </c>
      <c r="AP14" s="6">
        <v>11</v>
      </c>
      <c r="AQ14" s="6">
        <v>28</v>
      </c>
      <c r="AR14" s="6">
        <v>18.25</v>
      </c>
      <c r="AS14" s="6">
        <v>92</v>
      </c>
      <c r="AT14" s="6">
        <v>42.75</v>
      </c>
      <c r="AU14" s="6">
        <v>87</v>
      </c>
      <c r="AV14" s="7">
        <v>3548</v>
      </c>
      <c r="AW14" s="8"/>
      <c r="AY14" s="11"/>
      <c r="AZ14" s="9"/>
      <c r="BA14" s="9"/>
      <c r="BB14" s="9"/>
      <c r="BC14" s="9"/>
      <c r="BD14" s="9"/>
      <c r="BE14" s="9"/>
      <c r="BF14" s="8"/>
    </row>
    <row r="15" spans="1:58" x14ac:dyDescent="0.25">
      <c r="A15" s="1" t="s">
        <v>12</v>
      </c>
      <c r="B15" s="6">
        <v>14.75</v>
      </c>
      <c r="C15" s="6">
        <v>22.25</v>
      </c>
      <c r="D15" s="6">
        <v>10.25</v>
      </c>
      <c r="E15" s="6">
        <v>16.25</v>
      </c>
      <c r="F15" s="6">
        <v>53.5</v>
      </c>
      <c r="G15" s="6">
        <v>18.25</v>
      </c>
      <c r="H15" s="6">
        <v>31.75</v>
      </c>
      <c r="I15" s="6">
        <v>52.25</v>
      </c>
      <c r="J15" s="6">
        <v>54.75</v>
      </c>
      <c r="K15" s="6">
        <v>92.5</v>
      </c>
      <c r="L15" s="6">
        <v>77.5</v>
      </c>
      <c r="M15" s="6">
        <v>111.5</v>
      </c>
      <c r="N15" s="6">
        <v>5.5</v>
      </c>
      <c r="O15" s="6">
        <v>62</v>
      </c>
      <c r="P15" s="6">
        <v>43.5</v>
      </c>
      <c r="Q15" s="6">
        <v>23</v>
      </c>
      <c r="R15" s="6">
        <v>24.5</v>
      </c>
      <c r="S15" s="6">
        <v>35.5</v>
      </c>
      <c r="T15" s="6">
        <v>5.25</v>
      </c>
      <c r="U15" s="6">
        <v>6.5</v>
      </c>
      <c r="V15" s="6">
        <v>7.25</v>
      </c>
      <c r="W15" s="6">
        <v>2</v>
      </c>
      <c r="X15" s="6">
        <v>0.5</v>
      </c>
      <c r="Y15" s="6">
        <v>9.75</v>
      </c>
      <c r="Z15" s="6">
        <v>20.25</v>
      </c>
      <c r="AA15" s="6">
        <v>117.25</v>
      </c>
      <c r="AB15" s="6">
        <v>102.25</v>
      </c>
      <c r="AC15" s="6">
        <v>267.5</v>
      </c>
      <c r="AD15" s="6">
        <v>98.25</v>
      </c>
      <c r="AE15" s="6">
        <v>41.25</v>
      </c>
      <c r="AF15" s="6">
        <v>35.25</v>
      </c>
      <c r="AG15" s="6">
        <v>14</v>
      </c>
      <c r="AH15" s="6">
        <v>20.75</v>
      </c>
      <c r="AI15" s="6">
        <v>21</v>
      </c>
      <c r="AJ15" s="6">
        <v>4.25</v>
      </c>
      <c r="AK15" s="6">
        <v>14.5</v>
      </c>
      <c r="AL15" s="6">
        <v>18.5</v>
      </c>
      <c r="AM15" s="6">
        <v>2.5</v>
      </c>
      <c r="AN15" s="6">
        <v>16.25</v>
      </c>
      <c r="AO15" s="6">
        <v>3.25</v>
      </c>
      <c r="AP15" s="6">
        <v>6</v>
      </c>
      <c r="AQ15" s="6">
        <v>32.25</v>
      </c>
      <c r="AR15" s="6">
        <v>3.75</v>
      </c>
      <c r="AS15" s="6">
        <v>22.25</v>
      </c>
      <c r="AT15" s="6">
        <v>11.5</v>
      </c>
      <c r="AU15" s="6">
        <v>10.5</v>
      </c>
      <c r="AV15" s="7">
        <v>1664</v>
      </c>
      <c r="AW15" s="8"/>
      <c r="AY15" s="11"/>
      <c r="AZ15" s="9"/>
      <c r="BA15" s="9"/>
      <c r="BB15" s="9"/>
      <c r="BC15" s="9"/>
      <c r="BD15" s="9"/>
      <c r="BE15" s="9"/>
      <c r="BF15" s="8"/>
    </row>
    <row r="16" spans="1:58" x14ac:dyDescent="0.25">
      <c r="A16" s="1" t="s">
        <v>13</v>
      </c>
      <c r="B16" s="6">
        <v>7.5</v>
      </c>
      <c r="C16" s="6">
        <v>18</v>
      </c>
      <c r="D16" s="6">
        <v>9.25</v>
      </c>
      <c r="E16" s="6">
        <v>8.5</v>
      </c>
      <c r="F16" s="6">
        <v>47.75</v>
      </c>
      <c r="G16" s="6">
        <v>17.5</v>
      </c>
      <c r="H16" s="6">
        <v>32.75</v>
      </c>
      <c r="I16" s="6">
        <v>34.25</v>
      </c>
      <c r="J16" s="6">
        <v>59.25</v>
      </c>
      <c r="K16" s="6">
        <v>97.5</v>
      </c>
      <c r="L16" s="6">
        <v>132.75</v>
      </c>
      <c r="M16" s="6">
        <v>151.75</v>
      </c>
      <c r="N16" s="6">
        <v>65.25</v>
      </c>
      <c r="O16" s="6">
        <v>12</v>
      </c>
      <c r="P16" s="6">
        <v>48.75</v>
      </c>
      <c r="Q16" s="6">
        <v>29.5</v>
      </c>
      <c r="R16" s="6">
        <v>29</v>
      </c>
      <c r="S16" s="6">
        <v>62.25</v>
      </c>
      <c r="T16" s="6">
        <v>7.5</v>
      </c>
      <c r="U16" s="6">
        <v>5.75</v>
      </c>
      <c r="V16" s="6">
        <v>5.25</v>
      </c>
      <c r="W16" s="6">
        <v>2.25</v>
      </c>
      <c r="X16" s="6">
        <v>1.75</v>
      </c>
      <c r="Y16" s="6">
        <v>7.75</v>
      </c>
      <c r="Z16" s="6">
        <v>14.25</v>
      </c>
      <c r="AA16" s="6">
        <v>103.25</v>
      </c>
      <c r="AB16" s="6">
        <v>115</v>
      </c>
      <c r="AC16" s="6">
        <v>254.5</v>
      </c>
      <c r="AD16" s="6">
        <v>86.5</v>
      </c>
      <c r="AE16" s="6">
        <v>44</v>
      </c>
      <c r="AF16" s="6">
        <v>26.25</v>
      </c>
      <c r="AG16" s="6">
        <v>10.25</v>
      </c>
      <c r="AH16" s="6">
        <v>23.5</v>
      </c>
      <c r="AI16" s="6">
        <v>23.5</v>
      </c>
      <c r="AJ16" s="6">
        <v>2.75</v>
      </c>
      <c r="AK16" s="6">
        <v>29.5</v>
      </c>
      <c r="AL16" s="6">
        <v>52.5</v>
      </c>
      <c r="AM16" s="6">
        <v>0.75</v>
      </c>
      <c r="AN16" s="6">
        <v>13.75</v>
      </c>
      <c r="AO16" s="6">
        <v>4.5</v>
      </c>
      <c r="AP16" s="6">
        <v>6.5</v>
      </c>
      <c r="AQ16" s="6">
        <v>22.5</v>
      </c>
      <c r="AR16" s="6">
        <v>3</v>
      </c>
      <c r="AS16" s="6">
        <v>50.75</v>
      </c>
      <c r="AT16" s="6">
        <v>8.25</v>
      </c>
      <c r="AU16" s="6">
        <v>13.75</v>
      </c>
      <c r="AV16" s="7">
        <v>1803.25</v>
      </c>
      <c r="AW16" s="8"/>
      <c r="AY16" s="11"/>
      <c r="AZ16" s="9"/>
      <c r="BA16" s="9"/>
      <c r="BB16" s="9"/>
      <c r="BC16" s="9"/>
      <c r="BD16" s="9"/>
      <c r="BE16" s="9"/>
      <c r="BF16" s="8"/>
    </row>
    <row r="17" spans="1:59" x14ac:dyDescent="0.25">
      <c r="A17" s="1" t="s">
        <v>14</v>
      </c>
      <c r="B17" s="6">
        <v>15.5</v>
      </c>
      <c r="C17" s="6">
        <v>21.5</v>
      </c>
      <c r="D17" s="6">
        <v>6.75</v>
      </c>
      <c r="E17" s="6">
        <v>9</v>
      </c>
      <c r="F17" s="6">
        <v>29.5</v>
      </c>
      <c r="G17" s="6">
        <v>13</v>
      </c>
      <c r="H17" s="6">
        <v>28.5</v>
      </c>
      <c r="I17" s="6">
        <v>31.75</v>
      </c>
      <c r="J17" s="6">
        <v>45.25</v>
      </c>
      <c r="K17" s="6">
        <v>44.25</v>
      </c>
      <c r="L17" s="6">
        <v>74.5</v>
      </c>
      <c r="M17" s="6">
        <v>97.75</v>
      </c>
      <c r="N17" s="6">
        <v>41.25</v>
      </c>
      <c r="O17" s="6">
        <v>54</v>
      </c>
      <c r="P17" s="6">
        <v>4.5</v>
      </c>
      <c r="Q17" s="6">
        <v>29.75</v>
      </c>
      <c r="R17" s="6">
        <v>40.25</v>
      </c>
      <c r="S17" s="6">
        <v>65.25</v>
      </c>
      <c r="T17" s="6">
        <v>7.5</v>
      </c>
      <c r="U17" s="6">
        <v>3</v>
      </c>
      <c r="V17" s="6">
        <v>8.5</v>
      </c>
      <c r="W17" s="6">
        <v>2.25</v>
      </c>
      <c r="X17" s="6">
        <v>2</v>
      </c>
      <c r="Y17" s="6">
        <v>9.75</v>
      </c>
      <c r="Z17" s="6">
        <v>14</v>
      </c>
      <c r="AA17" s="6">
        <v>54.25</v>
      </c>
      <c r="AB17" s="6">
        <v>47.25</v>
      </c>
      <c r="AC17" s="6">
        <v>116.5</v>
      </c>
      <c r="AD17" s="6">
        <v>41</v>
      </c>
      <c r="AE17" s="6">
        <v>22</v>
      </c>
      <c r="AF17" s="6">
        <v>18</v>
      </c>
      <c r="AG17" s="6">
        <v>8</v>
      </c>
      <c r="AH17" s="6">
        <v>8.25</v>
      </c>
      <c r="AI17" s="6">
        <v>10.75</v>
      </c>
      <c r="AJ17" s="6">
        <v>2.75</v>
      </c>
      <c r="AK17" s="6">
        <v>9.75</v>
      </c>
      <c r="AL17" s="6">
        <v>22.75</v>
      </c>
      <c r="AM17" s="6">
        <v>1.5</v>
      </c>
      <c r="AN17" s="6">
        <v>17.5</v>
      </c>
      <c r="AO17" s="6">
        <v>2.5</v>
      </c>
      <c r="AP17" s="6">
        <v>2.75</v>
      </c>
      <c r="AQ17" s="6">
        <v>16.5</v>
      </c>
      <c r="AR17" s="6">
        <v>3</v>
      </c>
      <c r="AS17" s="6">
        <v>11.75</v>
      </c>
      <c r="AT17" s="6">
        <v>10.25</v>
      </c>
      <c r="AU17" s="6">
        <v>17.5</v>
      </c>
      <c r="AV17" s="7">
        <v>1143.75</v>
      </c>
      <c r="AW17" s="8"/>
      <c r="AY17" s="1"/>
      <c r="AZ17" s="8"/>
      <c r="BA17" s="8"/>
      <c r="BB17" s="8"/>
      <c r="BC17" s="8"/>
      <c r="BD17" s="8"/>
      <c r="BE17" s="8"/>
      <c r="BF17" s="8"/>
      <c r="BG17" s="9"/>
    </row>
    <row r="18" spans="1:59" x14ac:dyDescent="0.25">
      <c r="A18" s="1" t="s">
        <v>15</v>
      </c>
      <c r="B18" s="6">
        <v>7</v>
      </c>
      <c r="C18" s="6">
        <v>10.75</v>
      </c>
      <c r="D18" s="6">
        <v>4.25</v>
      </c>
      <c r="E18" s="6">
        <v>4</v>
      </c>
      <c r="F18" s="6">
        <v>17.25</v>
      </c>
      <c r="G18" s="6">
        <v>11.25</v>
      </c>
      <c r="H18" s="6">
        <v>17.25</v>
      </c>
      <c r="I18" s="6">
        <v>9.75</v>
      </c>
      <c r="J18" s="6">
        <v>17.5</v>
      </c>
      <c r="K18" s="6">
        <v>18.5</v>
      </c>
      <c r="L18" s="6">
        <v>27.75</v>
      </c>
      <c r="M18" s="6">
        <v>61.5</v>
      </c>
      <c r="N18" s="6">
        <v>25</v>
      </c>
      <c r="O18" s="6">
        <v>32.75</v>
      </c>
      <c r="P18" s="6">
        <v>24.75</v>
      </c>
      <c r="Q18" s="6">
        <v>4.75</v>
      </c>
      <c r="R18" s="6">
        <v>20.5</v>
      </c>
      <c r="S18" s="6">
        <v>47.25</v>
      </c>
      <c r="T18" s="6">
        <v>3.75</v>
      </c>
      <c r="U18" s="6">
        <v>1.75</v>
      </c>
      <c r="V18" s="6">
        <v>4</v>
      </c>
      <c r="W18" s="6">
        <v>0.75</v>
      </c>
      <c r="X18" s="6">
        <v>0.5</v>
      </c>
      <c r="Y18" s="6">
        <v>3</v>
      </c>
      <c r="Z18" s="6">
        <v>6</v>
      </c>
      <c r="AA18" s="6">
        <v>35.75</v>
      </c>
      <c r="AB18" s="6">
        <v>29.5</v>
      </c>
      <c r="AC18" s="6">
        <v>92.25</v>
      </c>
      <c r="AD18" s="6">
        <v>30.25</v>
      </c>
      <c r="AE18" s="6">
        <v>12.75</v>
      </c>
      <c r="AF18" s="6">
        <v>12</v>
      </c>
      <c r="AG18" s="6">
        <v>5</v>
      </c>
      <c r="AH18" s="6">
        <v>7.75</v>
      </c>
      <c r="AI18" s="6">
        <v>10.75</v>
      </c>
      <c r="AJ18" s="6">
        <v>2.75</v>
      </c>
      <c r="AK18" s="6">
        <v>9.5</v>
      </c>
      <c r="AL18" s="6">
        <v>13.25</v>
      </c>
      <c r="AM18" s="6">
        <v>1</v>
      </c>
      <c r="AN18" s="6">
        <v>10.75</v>
      </c>
      <c r="AO18" s="6">
        <v>1</v>
      </c>
      <c r="AP18" s="6">
        <v>2.75</v>
      </c>
      <c r="AQ18" s="6">
        <v>8.5</v>
      </c>
      <c r="AR18" s="6">
        <v>0.5</v>
      </c>
      <c r="AS18" s="6">
        <v>7.75</v>
      </c>
      <c r="AT18" s="6">
        <v>5</v>
      </c>
      <c r="AU18" s="6">
        <v>8</v>
      </c>
      <c r="AV18" s="7">
        <v>688.25</v>
      </c>
      <c r="AW18" s="8"/>
      <c r="AZ18" s="9"/>
    </row>
    <row r="19" spans="1:59" x14ac:dyDescent="0.25">
      <c r="A19" s="1" t="s">
        <v>16</v>
      </c>
      <c r="B19" s="6">
        <v>5.25</v>
      </c>
      <c r="C19" s="6">
        <v>14</v>
      </c>
      <c r="D19" s="6">
        <v>5.5</v>
      </c>
      <c r="E19" s="6">
        <v>6.5</v>
      </c>
      <c r="F19" s="6">
        <v>51</v>
      </c>
      <c r="G19" s="6">
        <v>13.25</v>
      </c>
      <c r="H19" s="6">
        <v>14</v>
      </c>
      <c r="I19" s="6">
        <v>20.25</v>
      </c>
      <c r="J19" s="6">
        <v>20.75</v>
      </c>
      <c r="K19" s="6">
        <v>33.25</v>
      </c>
      <c r="L19" s="6">
        <v>28.5</v>
      </c>
      <c r="M19" s="6">
        <v>77.75</v>
      </c>
      <c r="N19" s="6">
        <v>23.75</v>
      </c>
      <c r="O19" s="6">
        <v>32.5</v>
      </c>
      <c r="P19" s="6">
        <v>45.75</v>
      </c>
      <c r="Q19" s="6">
        <v>19.25</v>
      </c>
      <c r="R19" s="6">
        <v>13.25</v>
      </c>
      <c r="S19" s="6">
        <v>39</v>
      </c>
      <c r="T19" s="6">
        <v>9.5</v>
      </c>
      <c r="U19" s="6">
        <v>3.25</v>
      </c>
      <c r="V19" s="6">
        <v>3.25</v>
      </c>
      <c r="W19" s="6">
        <v>1.75</v>
      </c>
      <c r="X19" s="6">
        <v>0.75</v>
      </c>
      <c r="Y19" s="6">
        <v>4</v>
      </c>
      <c r="Z19" s="6">
        <v>6</v>
      </c>
      <c r="AA19" s="6">
        <v>72</v>
      </c>
      <c r="AB19" s="6">
        <v>61.5</v>
      </c>
      <c r="AC19" s="6">
        <v>133.5</v>
      </c>
      <c r="AD19" s="6">
        <v>48.75</v>
      </c>
      <c r="AE19" s="6">
        <v>24.25</v>
      </c>
      <c r="AF19" s="6">
        <v>12.25</v>
      </c>
      <c r="AG19" s="6">
        <v>3.75</v>
      </c>
      <c r="AH19" s="6">
        <v>11.5</v>
      </c>
      <c r="AI19" s="6">
        <v>15</v>
      </c>
      <c r="AJ19" s="6">
        <v>1.75</v>
      </c>
      <c r="AK19" s="6">
        <v>5.75</v>
      </c>
      <c r="AL19" s="6">
        <v>14.25</v>
      </c>
      <c r="AM19" s="6">
        <v>1.5</v>
      </c>
      <c r="AN19" s="6">
        <v>9.25</v>
      </c>
      <c r="AO19" s="6">
        <v>1.5</v>
      </c>
      <c r="AP19" s="6">
        <v>2.75</v>
      </c>
      <c r="AQ19" s="6">
        <v>18</v>
      </c>
      <c r="AR19" s="6">
        <v>1.25</v>
      </c>
      <c r="AS19" s="6">
        <v>12.75</v>
      </c>
      <c r="AT19" s="6">
        <v>13</v>
      </c>
      <c r="AU19" s="6">
        <v>12.75</v>
      </c>
      <c r="AV19" s="7">
        <v>969</v>
      </c>
      <c r="AW19" s="8"/>
      <c r="AZ19" s="9"/>
    </row>
    <row r="20" spans="1:59" x14ac:dyDescent="0.25">
      <c r="A20" s="1" t="s">
        <v>17</v>
      </c>
      <c r="B20" s="6">
        <v>15.5</v>
      </c>
      <c r="C20" s="6">
        <v>31.5</v>
      </c>
      <c r="D20" s="6">
        <v>14</v>
      </c>
      <c r="E20" s="6">
        <v>15</v>
      </c>
      <c r="F20" s="6">
        <v>96.5</v>
      </c>
      <c r="G20" s="6">
        <v>19.75</v>
      </c>
      <c r="H20" s="6">
        <v>23.25</v>
      </c>
      <c r="I20" s="6">
        <v>23.25</v>
      </c>
      <c r="J20" s="6">
        <v>34.25</v>
      </c>
      <c r="K20" s="6">
        <v>31.5</v>
      </c>
      <c r="L20" s="6">
        <v>49</v>
      </c>
      <c r="M20" s="6">
        <v>96.5</v>
      </c>
      <c r="N20" s="6">
        <v>33.5</v>
      </c>
      <c r="O20" s="6">
        <v>55.75</v>
      </c>
      <c r="P20" s="6">
        <v>65.25</v>
      </c>
      <c r="Q20" s="6">
        <v>42.5</v>
      </c>
      <c r="R20" s="6">
        <v>35.5</v>
      </c>
      <c r="S20" s="6">
        <v>20.25</v>
      </c>
      <c r="T20" s="6">
        <v>8</v>
      </c>
      <c r="U20" s="6">
        <v>9.25</v>
      </c>
      <c r="V20" s="6">
        <v>8.5</v>
      </c>
      <c r="W20" s="6">
        <v>2</v>
      </c>
      <c r="X20" s="6">
        <v>2.75</v>
      </c>
      <c r="Y20" s="6">
        <v>9.75</v>
      </c>
      <c r="Z20" s="6">
        <v>5.5</v>
      </c>
      <c r="AA20" s="6">
        <v>133.25</v>
      </c>
      <c r="AB20" s="6">
        <v>68.75</v>
      </c>
      <c r="AC20" s="6">
        <v>198.75</v>
      </c>
      <c r="AD20" s="6">
        <v>73.5</v>
      </c>
      <c r="AE20" s="6">
        <v>36</v>
      </c>
      <c r="AF20" s="6">
        <v>22.5</v>
      </c>
      <c r="AG20" s="6">
        <v>10.75</v>
      </c>
      <c r="AH20" s="6">
        <v>9.5</v>
      </c>
      <c r="AI20" s="6">
        <v>15.75</v>
      </c>
      <c r="AJ20" s="6">
        <v>3.25</v>
      </c>
      <c r="AK20" s="6">
        <v>14.25</v>
      </c>
      <c r="AL20" s="6">
        <v>36</v>
      </c>
      <c r="AM20" s="6">
        <v>4.25</v>
      </c>
      <c r="AN20" s="6">
        <v>16.75</v>
      </c>
      <c r="AO20" s="6">
        <v>1.5</v>
      </c>
      <c r="AP20" s="6">
        <v>4.5</v>
      </c>
      <c r="AQ20" s="6">
        <v>29</v>
      </c>
      <c r="AR20" s="6">
        <v>3.25</v>
      </c>
      <c r="AS20" s="6">
        <v>12.75</v>
      </c>
      <c r="AT20" s="6">
        <v>18.75</v>
      </c>
      <c r="AU20" s="6">
        <v>11.5</v>
      </c>
      <c r="AV20" s="7">
        <v>1473</v>
      </c>
      <c r="AW20" s="8"/>
      <c r="AY20" s="12"/>
      <c r="AZ20" s="9"/>
    </row>
    <row r="21" spans="1:59" x14ac:dyDescent="0.25">
      <c r="A21" s="1" t="s">
        <v>18</v>
      </c>
      <c r="B21" s="6">
        <v>7.75</v>
      </c>
      <c r="C21" s="6">
        <v>11</v>
      </c>
      <c r="D21" s="6">
        <v>8.25</v>
      </c>
      <c r="E21" s="6">
        <v>8.5</v>
      </c>
      <c r="F21" s="6">
        <v>21.25</v>
      </c>
      <c r="G21" s="6">
        <v>10.75</v>
      </c>
      <c r="H21" s="6">
        <v>38.75</v>
      </c>
      <c r="I21" s="6">
        <v>32.5</v>
      </c>
      <c r="J21" s="6">
        <v>34.25</v>
      </c>
      <c r="K21" s="6">
        <v>7.5</v>
      </c>
      <c r="L21" s="6">
        <v>17.25</v>
      </c>
      <c r="M21" s="6">
        <v>38.75</v>
      </c>
      <c r="N21" s="6">
        <v>7.25</v>
      </c>
      <c r="O21" s="6">
        <v>6.5</v>
      </c>
      <c r="P21" s="6">
        <v>5</v>
      </c>
      <c r="Q21" s="6">
        <v>2.5</v>
      </c>
      <c r="R21" s="6">
        <v>9.25</v>
      </c>
      <c r="S21" s="6">
        <v>10</v>
      </c>
      <c r="T21" s="6">
        <v>17.5</v>
      </c>
      <c r="U21" s="6">
        <v>52.75</v>
      </c>
      <c r="V21" s="6">
        <v>101.25</v>
      </c>
      <c r="W21" s="6">
        <v>40.5</v>
      </c>
      <c r="X21" s="6">
        <v>16</v>
      </c>
      <c r="Y21" s="6">
        <v>27.75</v>
      </c>
      <c r="Z21" s="6">
        <v>6.75</v>
      </c>
      <c r="AA21" s="6">
        <v>111.25</v>
      </c>
      <c r="AB21" s="6">
        <v>77</v>
      </c>
      <c r="AC21" s="6">
        <v>187</v>
      </c>
      <c r="AD21" s="6">
        <v>83</v>
      </c>
      <c r="AE21" s="6">
        <v>43</v>
      </c>
      <c r="AF21" s="6">
        <v>27</v>
      </c>
      <c r="AG21" s="6">
        <v>19.75</v>
      </c>
      <c r="AH21" s="6">
        <v>12.5</v>
      </c>
      <c r="AI21" s="6">
        <v>23.25</v>
      </c>
      <c r="AJ21" s="6">
        <v>9.5</v>
      </c>
      <c r="AK21" s="6">
        <v>1</v>
      </c>
      <c r="AL21" s="6">
        <v>2.5</v>
      </c>
      <c r="AM21" s="6">
        <v>21.25</v>
      </c>
      <c r="AN21" s="6">
        <v>112.5</v>
      </c>
      <c r="AO21" s="6">
        <v>7.5</v>
      </c>
      <c r="AP21" s="6">
        <v>8</v>
      </c>
      <c r="AQ21" s="6">
        <v>81.25</v>
      </c>
      <c r="AR21" s="6">
        <v>10.25</v>
      </c>
      <c r="AS21" s="6">
        <v>1.75</v>
      </c>
      <c r="AT21" s="6">
        <v>20</v>
      </c>
      <c r="AU21" s="6">
        <v>3.75</v>
      </c>
      <c r="AV21" s="7">
        <v>1402.5</v>
      </c>
      <c r="AW21" s="8"/>
      <c r="AY21" s="11"/>
      <c r="AZ21" s="9"/>
      <c r="BA21" s="9"/>
    </row>
    <row r="22" spans="1:59" x14ac:dyDescent="0.25">
      <c r="A22" s="1" t="s">
        <v>19</v>
      </c>
      <c r="B22" s="6">
        <v>4.5</v>
      </c>
      <c r="C22" s="6">
        <v>7.5</v>
      </c>
      <c r="D22" s="6">
        <v>4.5</v>
      </c>
      <c r="E22" s="6">
        <v>5</v>
      </c>
      <c r="F22" s="6">
        <v>33.5</v>
      </c>
      <c r="G22" s="6">
        <v>8.5</v>
      </c>
      <c r="H22" s="6">
        <v>24.25</v>
      </c>
      <c r="I22" s="6">
        <v>34</v>
      </c>
      <c r="J22" s="6">
        <v>31.5</v>
      </c>
      <c r="K22" s="6">
        <v>5</v>
      </c>
      <c r="L22" s="6">
        <v>9</v>
      </c>
      <c r="M22" s="6">
        <v>47</v>
      </c>
      <c r="N22" s="6">
        <v>5</v>
      </c>
      <c r="O22" s="6">
        <v>5.25</v>
      </c>
      <c r="P22" s="6">
        <v>2</v>
      </c>
      <c r="Q22" s="6">
        <v>2</v>
      </c>
      <c r="R22" s="6">
        <v>3</v>
      </c>
      <c r="S22" s="6">
        <v>8.5</v>
      </c>
      <c r="T22" s="6">
        <v>35.75</v>
      </c>
      <c r="U22" s="6">
        <v>9.5</v>
      </c>
      <c r="V22" s="6">
        <v>49.25</v>
      </c>
      <c r="W22" s="6">
        <v>14.25</v>
      </c>
      <c r="X22" s="6">
        <v>7.25</v>
      </c>
      <c r="Y22" s="6">
        <v>35.25</v>
      </c>
      <c r="Z22" s="6">
        <v>6.25</v>
      </c>
      <c r="AA22" s="6">
        <v>150.25</v>
      </c>
      <c r="AB22" s="6">
        <v>97.25</v>
      </c>
      <c r="AC22" s="6">
        <v>175</v>
      </c>
      <c r="AD22" s="6">
        <v>93</v>
      </c>
      <c r="AE22" s="6">
        <v>33</v>
      </c>
      <c r="AF22" s="6">
        <v>23.75</v>
      </c>
      <c r="AG22" s="6">
        <v>9</v>
      </c>
      <c r="AH22" s="6">
        <v>9.75</v>
      </c>
      <c r="AI22" s="6">
        <v>17.25</v>
      </c>
      <c r="AJ22" s="6">
        <v>6</v>
      </c>
      <c r="AK22" s="6">
        <v>1.25</v>
      </c>
      <c r="AL22" s="6">
        <v>2</v>
      </c>
      <c r="AM22" s="6">
        <v>7.75</v>
      </c>
      <c r="AN22" s="6">
        <v>47.25</v>
      </c>
      <c r="AO22" s="6">
        <v>4.5</v>
      </c>
      <c r="AP22" s="6">
        <v>3.25</v>
      </c>
      <c r="AQ22" s="6">
        <v>144</v>
      </c>
      <c r="AR22" s="6">
        <v>10</v>
      </c>
      <c r="AS22" s="6">
        <v>1.75</v>
      </c>
      <c r="AT22" s="6">
        <v>34.5</v>
      </c>
      <c r="AU22" s="6">
        <v>4.25</v>
      </c>
      <c r="AV22" s="7">
        <v>1272.25</v>
      </c>
      <c r="AW22" s="8"/>
      <c r="AY22" s="11"/>
      <c r="AZ22" s="9"/>
      <c r="BA22" s="9"/>
      <c r="BB22" s="9"/>
    </row>
    <row r="23" spans="1:59" x14ac:dyDescent="0.25">
      <c r="A23" s="1" t="s">
        <v>20</v>
      </c>
      <c r="B23" s="6">
        <v>7.75</v>
      </c>
      <c r="C23" s="6">
        <v>13.25</v>
      </c>
      <c r="D23" s="6">
        <v>9</v>
      </c>
      <c r="E23" s="6">
        <v>16</v>
      </c>
      <c r="F23" s="6">
        <v>54.25</v>
      </c>
      <c r="G23" s="6">
        <v>12.25</v>
      </c>
      <c r="H23" s="6">
        <v>26.5</v>
      </c>
      <c r="I23" s="6">
        <v>31.75</v>
      </c>
      <c r="J23" s="6">
        <v>34.75</v>
      </c>
      <c r="K23" s="6">
        <v>7.25</v>
      </c>
      <c r="L23" s="6">
        <v>11</v>
      </c>
      <c r="M23" s="6">
        <v>58.75</v>
      </c>
      <c r="N23" s="6">
        <v>8.5</v>
      </c>
      <c r="O23" s="6">
        <v>3.75</v>
      </c>
      <c r="P23" s="6">
        <v>6.25</v>
      </c>
      <c r="Q23" s="6">
        <v>3</v>
      </c>
      <c r="R23" s="6">
        <v>5</v>
      </c>
      <c r="S23" s="6">
        <v>7.75</v>
      </c>
      <c r="T23" s="6">
        <v>130</v>
      </c>
      <c r="U23" s="6">
        <v>52.75</v>
      </c>
      <c r="V23" s="6">
        <v>8.5</v>
      </c>
      <c r="W23" s="6">
        <v>22.5</v>
      </c>
      <c r="X23" s="6">
        <v>15</v>
      </c>
      <c r="Y23" s="6">
        <v>56.5</v>
      </c>
      <c r="Z23" s="6">
        <v>7.25</v>
      </c>
      <c r="AA23" s="6">
        <v>200</v>
      </c>
      <c r="AB23" s="6">
        <v>129.75</v>
      </c>
      <c r="AC23" s="6">
        <v>224.75</v>
      </c>
      <c r="AD23" s="6">
        <v>171.5</v>
      </c>
      <c r="AE23" s="6">
        <v>53.5</v>
      </c>
      <c r="AF23" s="6">
        <v>37.5</v>
      </c>
      <c r="AG23" s="6">
        <v>16.75</v>
      </c>
      <c r="AH23" s="6">
        <v>12.5</v>
      </c>
      <c r="AI23" s="6">
        <v>18.25</v>
      </c>
      <c r="AJ23" s="6">
        <v>7</v>
      </c>
      <c r="AK23" s="6">
        <v>2.25</v>
      </c>
      <c r="AL23" s="6">
        <v>3.75</v>
      </c>
      <c r="AM23" s="6">
        <v>10.5</v>
      </c>
      <c r="AN23" s="6">
        <v>89.75</v>
      </c>
      <c r="AO23" s="6">
        <v>5</v>
      </c>
      <c r="AP23" s="6">
        <v>8</v>
      </c>
      <c r="AQ23" s="6">
        <v>148.25</v>
      </c>
      <c r="AR23" s="6">
        <v>9.5</v>
      </c>
      <c r="AS23" s="6">
        <v>2.5</v>
      </c>
      <c r="AT23" s="6">
        <v>29.75</v>
      </c>
      <c r="AU23" s="6">
        <v>3.5</v>
      </c>
      <c r="AV23" s="7">
        <v>1793.5</v>
      </c>
      <c r="AW23" s="8"/>
      <c r="AY23" s="11"/>
      <c r="AZ23" s="9"/>
      <c r="BA23" s="9"/>
      <c r="BB23" s="9"/>
      <c r="BC23" s="9"/>
    </row>
    <row r="24" spans="1:59" x14ac:dyDescent="0.25">
      <c r="A24" s="1" t="s">
        <v>21</v>
      </c>
      <c r="B24" s="6">
        <v>1.5</v>
      </c>
      <c r="C24" s="6">
        <v>2.75</v>
      </c>
      <c r="D24" s="6">
        <v>3.75</v>
      </c>
      <c r="E24" s="6">
        <v>5.75</v>
      </c>
      <c r="F24" s="6">
        <v>23</v>
      </c>
      <c r="G24" s="6">
        <v>4.5</v>
      </c>
      <c r="H24" s="6">
        <v>16</v>
      </c>
      <c r="I24" s="6">
        <v>20</v>
      </c>
      <c r="J24" s="6">
        <v>17.25</v>
      </c>
      <c r="K24" s="6">
        <v>5.5</v>
      </c>
      <c r="L24" s="6">
        <v>5.75</v>
      </c>
      <c r="M24" s="6">
        <v>36.5</v>
      </c>
      <c r="N24" s="6">
        <v>2.25</v>
      </c>
      <c r="O24" s="6">
        <v>2.5</v>
      </c>
      <c r="P24" s="6">
        <v>0.25</v>
      </c>
      <c r="Q24" s="6">
        <v>1.25</v>
      </c>
      <c r="R24" s="6">
        <v>2.5</v>
      </c>
      <c r="S24" s="6">
        <v>1.75</v>
      </c>
      <c r="T24" s="6">
        <v>42</v>
      </c>
      <c r="U24" s="6">
        <v>14</v>
      </c>
      <c r="V24" s="6">
        <v>18.5</v>
      </c>
      <c r="W24" s="6">
        <v>7</v>
      </c>
      <c r="X24" s="6">
        <v>6.5</v>
      </c>
      <c r="Y24" s="6">
        <v>28.25</v>
      </c>
      <c r="Z24" s="6">
        <v>1.75</v>
      </c>
      <c r="AA24" s="6">
        <v>106.5</v>
      </c>
      <c r="AB24" s="6">
        <v>60</v>
      </c>
      <c r="AC24" s="6">
        <v>126.25</v>
      </c>
      <c r="AD24" s="6">
        <v>96.25</v>
      </c>
      <c r="AE24" s="6">
        <v>26.75</v>
      </c>
      <c r="AF24" s="6">
        <v>16</v>
      </c>
      <c r="AG24" s="6">
        <v>7.75</v>
      </c>
      <c r="AH24" s="6">
        <v>4</v>
      </c>
      <c r="AI24" s="6">
        <v>6.25</v>
      </c>
      <c r="AJ24" s="6">
        <v>0.75</v>
      </c>
      <c r="AK24" s="6">
        <v>0</v>
      </c>
      <c r="AL24" s="6">
        <v>1</v>
      </c>
      <c r="AM24" s="6">
        <v>3.75</v>
      </c>
      <c r="AN24" s="6">
        <v>22.75</v>
      </c>
      <c r="AO24" s="6">
        <v>1.75</v>
      </c>
      <c r="AP24" s="6">
        <v>1.5</v>
      </c>
      <c r="AQ24" s="6">
        <v>76.75</v>
      </c>
      <c r="AR24" s="6">
        <v>4.75</v>
      </c>
      <c r="AS24" s="6">
        <v>0</v>
      </c>
      <c r="AT24" s="6">
        <v>27.5</v>
      </c>
      <c r="AU24" s="6">
        <v>3.25</v>
      </c>
      <c r="AV24" s="7">
        <v>864.25</v>
      </c>
      <c r="AW24" s="8"/>
      <c r="AY24" s="11"/>
      <c r="AZ24" s="9"/>
      <c r="BA24" s="9"/>
      <c r="BB24" s="9"/>
      <c r="BC24" s="9"/>
      <c r="BD24" s="9"/>
    </row>
    <row r="25" spans="1:59" x14ac:dyDescent="0.25">
      <c r="A25" s="1" t="s">
        <v>22</v>
      </c>
      <c r="B25" s="6">
        <v>5</v>
      </c>
      <c r="C25" s="6">
        <v>4</v>
      </c>
      <c r="D25" s="6">
        <v>4.25</v>
      </c>
      <c r="E25" s="6">
        <v>6</v>
      </c>
      <c r="F25" s="6">
        <v>20.75</v>
      </c>
      <c r="G25" s="6">
        <v>1.5</v>
      </c>
      <c r="H25" s="6">
        <v>14.75</v>
      </c>
      <c r="I25" s="6">
        <v>23.5</v>
      </c>
      <c r="J25" s="6">
        <v>24.75</v>
      </c>
      <c r="K25" s="6">
        <v>4</v>
      </c>
      <c r="L25" s="6">
        <v>5.75</v>
      </c>
      <c r="M25" s="6">
        <v>19.75</v>
      </c>
      <c r="N25" s="6">
        <v>1.5</v>
      </c>
      <c r="O25" s="6">
        <v>4</v>
      </c>
      <c r="P25" s="6">
        <v>0.75</v>
      </c>
      <c r="Q25" s="6">
        <v>0.5</v>
      </c>
      <c r="R25" s="6">
        <v>0.75</v>
      </c>
      <c r="S25" s="6">
        <v>3</v>
      </c>
      <c r="T25" s="6">
        <v>16.25</v>
      </c>
      <c r="U25" s="6">
        <v>9</v>
      </c>
      <c r="V25" s="6">
        <v>18.5</v>
      </c>
      <c r="W25" s="6">
        <v>11.75</v>
      </c>
      <c r="X25" s="6">
        <v>4.75</v>
      </c>
      <c r="Y25" s="6">
        <v>26.75</v>
      </c>
      <c r="Z25" s="6">
        <v>3.25</v>
      </c>
      <c r="AA25" s="6">
        <v>93.25</v>
      </c>
      <c r="AB25" s="6">
        <v>48.5</v>
      </c>
      <c r="AC25" s="6">
        <v>125.75</v>
      </c>
      <c r="AD25" s="6">
        <v>70.25</v>
      </c>
      <c r="AE25" s="6">
        <v>29.5</v>
      </c>
      <c r="AF25" s="6">
        <v>22.5</v>
      </c>
      <c r="AG25" s="6">
        <v>11.25</v>
      </c>
      <c r="AH25" s="6">
        <v>5</v>
      </c>
      <c r="AI25" s="6">
        <v>9.75</v>
      </c>
      <c r="AJ25" s="6">
        <v>1</v>
      </c>
      <c r="AK25" s="6">
        <v>0.5</v>
      </c>
      <c r="AL25" s="6">
        <v>1</v>
      </c>
      <c r="AM25" s="6">
        <v>1.75</v>
      </c>
      <c r="AN25" s="6">
        <v>5.75</v>
      </c>
      <c r="AO25" s="6">
        <v>0.5</v>
      </c>
      <c r="AP25" s="6">
        <v>2.25</v>
      </c>
      <c r="AQ25" s="6">
        <v>56.5</v>
      </c>
      <c r="AR25" s="6">
        <v>5.25</v>
      </c>
      <c r="AS25" s="6">
        <v>0</v>
      </c>
      <c r="AT25" s="6">
        <v>9.75</v>
      </c>
      <c r="AU25" s="6">
        <v>0.75</v>
      </c>
      <c r="AV25" s="7">
        <v>735.5</v>
      </c>
      <c r="AW25" s="8"/>
      <c r="AY25" s="11"/>
      <c r="AZ25" s="9"/>
      <c r="BA25" s="9"/>
      <c r="BB25" s="9"/>
      <c r="BC25" s="9"/>
      <c r="BD25" s="9"/>
      <c r="BE25" s="9"/>
      <c r="BF25" s="8"/>
    </row>
    <row r="26" spans="1:59" x14ac:dyDescent="0.25">
      <c r="A26" s="1" t="s">
        <v>23</v>
      </c>
      <c r="B26" s="6">
        <v>11.25</v>
      </c>
      <c r="C26" s="6">
        <v>18</v>
      </c>
      <c r="D26" s="6">
        <v>26</v>
      </c>
      <c r="E26" s="6">
        <v>7.75</v>
      </c>
      <c r="F26" s="6">
        <v>21.25</v>
      </c>
      <c r="G26" s="6">
        <v>7</v>
      </c>
      <c r="H26" s="6">
        <v>28.5</v>
      </c>
      <c r="I26" s="6">
        <v>65.25</v>
      </c>
      <c r="J26" s="6">
        <v>55</v>
      </c>
      <c r="K26" s="6">
        <v>12.75</v>
      </c>
      <c r="L26" s="6">
        <v>25.5</v>
      </c>
      <c r="M26" s="6">
        <v>29.75</v>
      </c>
      <c r="N26" s="6">
        <v>7.75</v>
      </c>
      <c r="O26" s="6">
        <v>4.75</v>
      </c>
      <c r="P26" s="6">
        <v>7</v>
      </c>
      <c r="Q26" s="6">
        <v>1.5</v>
      </c>
      <c r="R26" s="6">
        <v>2.75</v>
      </c>
      <c r="S26" s="6">
        <v>11.25</v>
      </c>
      <c r="T26" s="6">
        <v>25.25</v>
      </c>
      <c r="U26" s="6">
        <v>36.5</v>
      </c>
      <c r="V26" s="6">
        <v>53.75</v>
      </c>
      <c r="W26" s="6">
        <v>33.75</v>
      </c>
      <c r="X26" s="6">
        <v>35</v>
      </c>
      <c r="Y26" s="6">
        <v>13.25</v>
      </c>
      <c r="Z26" s="6">
        <v>18.25</v>
      </c>
      <c r="AA26" s="6">
        <v>223.25</v>
      </c>
      <c r="AB26" s="6">
        <v>130</v>
      </c>
      <c r="AC26" s="6">
        <v>282</v>
      </c>
      <c r="AD26" s="6">
        <v>228.5</v>
      </c>
      <c r="AE26" s="6">
        <v>110.75</v>
      </c>
      <c r="AF26" s="6">
        <v>89.25</v>
      </c>
      <c r="AG26" s="6">
        <v>30</v>
      </c>
      <c r="AH26" s="6">
        <v>18.25</v>
      </c>
      <c r="AI26" s="6">
        <v>20.5</v>
      </c>
      <c r="AJ26" s="6">
        <v>3.25</v>
      </c>
      <c r="AK26" s="6">
        <v>2</v>
      </c>
      <c r="AL26" s="6">
        <v>4.5</v>
      </c>
      <c r="AM26" s="6">
        <v>8.5</v>
      </c>
      <c r="AN26" s="6">
        <v>24.75</v>
      </c>
      <c r="AO26" s="6">
        <v>6.5</v>
      </c>
      <c r="AP26" s="6">
        <v>3.25</v>
      </c>
      <c r="AQ26" s="6">
        <v>111.25</v>
      </c>
      <c r="AR26" s="6">
        <v>17.5</v>
      </c>
      <c r="AS26" s="6">
        <v>3</v>
      </c>
      <c r="AT26" s="6">
        <v>23.25</v>
      </c>
      <c r="AU26" s="6">
        <v>9.5</v>
      </c>
      <c r="AV26" s="7">
        <v>1908.5</v>
      </c>
      <c r="AW26" s="8"/>
      <c r="AZ26" s="9"/>
    </row>
    <row r="27" spans="1:59" x14ac:dyDescent="0.25">
      <c r="A27" s="1" t="s">
        <v>24</v>
      </c>
      <c r="B27" s="6">
        <v>9.5</v>
      </c>
      <c r="C27" s="6">
        <v>14.5</v>
      </c>
      <c r="D27" s="6">
        <v>7</v>
      </c>
      <c r="E27" s="6">
        <v>5.25</v>
      </c>
      <c r="F27" s="6">
        <v>29.5</v>
      </c>
      <c r="G27" s="6">
        <v>13.5</v>
      </c>
      <c r="H27" s="6">
        <v>30.5</v>
      </c>
      <c r="I27" s="6">
        <v>29.75</v>
      </c>
      <c r="J27" s="6">
        <v>40.25</v>
      </c>
      <c r="K27" s="6">
        <v>17.75</v>
      </c>
      <c r="L27" s="6">
        <v>47</v>
      </c>
      <c r="M27" s="6">
        <v>49.25</v>
      </c>
      <c r="N27" s="6">
        <v>21.75</v>
      </c>
      <c r="O27" s="6">
        <v>17.75</v>
      </c>
      <c r="P27" s="6">
        <v>9.25</v>
      </c>
      <c r="Q27" s="6">
        <v>4</v>
      </c>
      <c r="R27" s="6">
        <v>3.5</v>
      </c>
      <c r="S27" s="6">
        <v>5</v>
      </c>
      <c r="T27" s="6">
        <v>4.25</v>
      </c>
      <c r="U27" s="6">
        <v>5.5</v>
      </c>
      <c r="V27" s="6">
        <v>6.25</v>
      </c>
      <c r="W27" s="6">
        <v>2.75</v>
      </c>
      <c r="X27" s="6">
        <v>3.25</v>
      </c>
      <c r="Y27" s="6">
        <v>14</v>
      </c>
      <c r="Z27" s="6">
        <v>13.75</v>
      </c>
      <c r="AA27" s="6">
        <v>337.25</v>
      </c>
      <c r="AB27" s="6">
        <v>270.5</v>
      </c>
      <c r="AC27" s="6">
        <v>620.75</v>
      </c>
      <c r="AD27" s="6">
        <v>303</v>
      </c>
      <c r="AE27" s="6">
        <v>211.5</v>
      </c>
      <c r="AF27" s="6">
        <v>143.5</v>
      </c>
      <c r="AG27" s="6">
        <v>31.25</v>
      </c>
      <c r="AH27" s="6">
        <v>31</v>
      </c>
      <c r="AI27" s="6">
        <v>27</v>
      </c>
      <c r="AJ27" s="6">
        <v>7</v>
      </c>
      <c r="AK27" s="6">
        <v>7.25</v>
      </c>
      <c r="AL27" s="6">
        <v>10.75</v>
      </c>
      <c r="AM27" s="6">
        <v>1.75</v>
      </c>
      <c r="AN27" s="6">
        <v>25.75</v>
      </c>
      <c r="AO27" s="6">
        <v>6.25</v>
      </c>
      <c r="AP27" s="6">
        <v>10.75</v>
      </c>
      <c r="AQ27" s="6">
        <v>92.25</v>
      </c>
      <c r="AR27" s="6">
        <v>10.5</v>
      </c>
      <c r="AS27" s="6">
        <v>6.25</v>
      </c>
      <c r="AT27" s="6">
        <v>8.25</v>
      </c>
      <c r="AU27" s="6">
        <v>3</v>
      </c>
      <c r="AV27" s="7">
        <v>2570.25</v>
      </c>
      <c r="AW27" s="8"/>
      <c r="AZ27" s="9"/>
    </row>
    <row r="28" spans="1:59" x14ac:dyDescent="0.25">
      <c r="A28" s="1" t="s">
        <v>25</v>
      </c>
      <c r="B28" s="6">
        <v>109.5</v>
      </c>
      <c r="C28" s="6">
        <v>194.5</v>
      </c>
      <c r="D28" s="6">
        <v>107.5</v>
      </c>
      <c r="E28" s="6">
        <v>158</v>
      </c>
      <c r="F28" s="6">
        <v>444</v>
      </c>
      <c r="G28" s="6">
        <v>168.25</v>
      </c>
      <c r="H28" s="6">
        <v>290</v>
      </c>
      <c r="I28" s="6">
        <v>273.25</v>
      </c>
      <c r="J28" s="6">
        <v>273</v>
      </c>
      <c r="K28" s="6">
        <v>202.5</v>
      </c>
      <c r="L28" s="6">
        <v>249.5</v>
      </c>
      <c r="M28" s="6">
        <v>220.75</v>
      </c>
      <c r="N28" s="6">
        <v>120.5</v>
      </c>
      <c r="O28" s="6">
        <v>121.75</v>
      </c>
      <c r="P28" s="6">
        <v>58.75</v>
      </c>
      <c r="Q28" s="6">
        <v>46.25</v>
      </c>
      <c r="R28" s="6">
        <v>79</v>
      </c>
      <c r="S28" s="6">
        <v>152.25</v>
      </c>
      <c r="T28" s="6">
        <v>120.75</v>
      </c>
      <c r="U28" s="6">
        <v>152</v>
      </c>
      <c r="V28" s="6">
        <v>227.5</v>
      </c>
      <c r="W28" s="6">
        <v>125</v>
      </c>
      <c r="X28" s="6">
        <v>95.5</v>
      </c>
      <c r="Y28" s="6">
        <v>243.75</v>
      </c>
      <c r="Z28" s="6">
        <v>431.75</v>
      </c>
      <c r="AA28" s="6">
        <v>60</v>
      </c>
      <c r="AB28" s="6">
        <v>19.5</v>
      </c>
      <c r="AC28" s="6">
        <v>152</v>
      </c>
      <c r="AD28" s="6">
        <v>88</v>
      </c>
      <c r="AE28" s="6">
        <v>249.25</v>
      </c>
      <c r="AF28" s="6">
        <v>322.75</v>
      </c>
      <c r="AG28" s="6">
        <v>157.25</v>
      </c>
      <c r="AH28" s="6">
        <v>228.25</v>
      </c>
      <c r="AI28" s="6">
        <v>156</v>
      </c>
      <c r="AJ28" s="6">
        <v>58.25</v>
      </c>
      <c r="AK28" s="6">
        <v>74.5</v>
      </c>
      <c r="AL28" s="6">
        <v>278.25</v>
      </c>
      <c r="AM28" s="6">
        <v>41.75</v>
      </c>
      <c r="AN28" s="6">
        <v>158.25</v>
      </c>
      <c r="AO28" s="6">
        <v>42.25</v>
      </c>
      <c r="AP28" s="6">
        <v>64</v>
      </c>
      <c r="AQ28" s="6">
        <v>284.75</v>
      </c>
      <c r="AR28" s="6">
        <v>109.25</v>
      </c>
      <c r="AS28" s="6">
        <v>110.25</v>
      </c>
      <c r="AT28" s="6">
        <v>93.75</v>
      </c>
      <c r="AU28" s="6">
        <v>75.75</v>
      </c>
      <c r="AV28" s="7">
        <v>7489.5</v>
      </c>
      <c r="AW28" s="8"/>
      <c r="AZ28" s="9"/>
    </row>
    <row r="29" spans="1:59" x14ac:dyDescent="0.25">
      <c r="A29" s="1" t="s">
        <v>26</v>
      </c>
      <c r="B29" s="6">
        <v>76.25</v>
      </c>
      <c r="C29" s="6">
        <v>149</v>
      </c>
      <c r="D29" s="6">
        <v>96.75</v>
      </c>
      <c r="E29" s="6">
        <v>138.5</v>
      </c>
      <c r="F29" s="6">
        <v>261</v>
      </c>
      <c r="G29" s="6">
        <v>111.25</v>
      </c>
      <c r="H29" s="6">
        <v>201.25</v>
      </c>
      <c r="I29" s="6">
        <v>184.25</v>
      </c>
      <c r="J29" s="6">
        <v>201.75</v>
      </c>
      <c r="K29" s="6">
        <v>183.75</v>
      </c>
      <c r="L29" s="6">
        <v>192.25</v>
      </c>
      <c r="M29" s="6">
        <v>130</v>
      </c>
      <c r="N29" s="6">
        <v>115.5</v>
      </c>
      <c r="O29" s="6">
        <v>134</v>
      </c>
      <c r="P29" s="6">
        <v>53.75</v>
      </c>
      <c r="Q29" s="6">
        <v>26.5</v>
      </c>
      <c r="R29" s="6">
        <v>59.25</v>
      </c>
      <c r="S29" s="6">
        <v>90.75</v>
      </c>
      <c r="T29" s="6">
        <v>77</v>
      </c>
      <c r="U29" s="6">
        <v>102.75</v>
      </c>
      <c r="V29" s="6">
        <v>136.25</v>
      </c>
      <c r="W29" s="6">
        <v>71.5</v>
      </c>
      <c r="X29" s="6">
        <v>54.75</v>
      </c>
      <c r="Y29" s="6">
        <v>145.25</v>
      </c>
      <c r="Z29" s="6">
        <v>322.5</v>
      </c>
      <c r="AA29" s="6">
        <v>16</v>
      </c>
      <c r="AB29" s="6">
        <v>36.75</v>
      </c>
      <c r="AC29" s="6">
        <v>36.75</v>
      </c>
      <c r="AD29" s="6">
        <v>56.5</v>
      </c>
      <c r="AE29" s="6">
        <v>246.5</v>
      </c>
      <c r="AF29" s="6">
        <v>254.25</v>
      </c>
      <c r="AG29" s="6">
        <v>187.25</v>
      </c>
      <c r="AH29" s="6">
        <v>488.5</v>
      </c>
      <c r="AI29" s="6">
        <v>200</v>
      </c>
      <c r="AJ29" s="6">
        <v>71.75</v>
      </c>
      <c r="AK29" s="6">
        <v>57</v>
      </c>
      <c r="AL29" s="6">
        <v>158</v>
      </c>
      <c r="AM29" s="6">
        <v>31.25</v>
      </c>
      <c r="AN29" s="6">
        <v>93.75</v>
      </c>
      <c r="AO29" s="6">
        <v>42.25</v>
      </c>
      <c r="AP29" s="6">
        <v>53.75</v>
      </c>
      <c r="AQ29" s="6">
        <v>237.25</v>
      </c>
      <c r="AR29" s="6">
        <v>91.75</v>
      </c>
      <c r="AS29" s="6">
        <v>58</v>
      </c>
      <c r="AT29" s="6">
        <v>60</v>
      </c>
      <c r="AU29" s="6">
        <v>46</v>
      </c>
      <c r="AV29" s="7">
        <v>5839</v>
      </c>
      <c r="AW29" s="8"/>
      <c r="AZ29" s="9"/>
    </row>
    <row r="30" spans="1:59" x14ac:dyDescent="0.25">
      <c r="A30" s="1" t="s">
        <v>27</v>
      </c>
      <c r="B30" s="6">
        <v>157.5</v>
      </c>
      <c r="C30" s="6">
        <v>329.75</v>
      </c>
      <c r="D30" s="6">
        <v>171.25</v>
      </c>
      <c r="E30" s="6">
        <v>156.75</v>
      </c>
      <c r="F30" s="6">
        <v>405.5</v>
      </c>
      <c r="G30" s="6">
        <v>167</v>
      </c>
      <c r="H30" s="6">
        <v>307.75</v>
      </c>
      <c r="I30" s="6">
        <v>290.25</v>
      </c>
      <c r="J30" s="6">
        <v>327</v>
      </c>
      <c r="K30" s="6">
        <v>307</v>
      </c>
      <c r="L30" s="6">
        <v>401</v>
      </c>
      <c r="M30" s="6">
        <v>327.5</v>
      </c>
      <c r="N30" s="6">
        <v>226</v>
      </c>
      <c r="O30" s="6">
        <v>203.5</v>
      </c>
      <c r="P30" s="6">
        <v>108.5</v>
      </c>
      <c r="Q30" s="6">
        <v>78.5</v>
      </c>
      <c r="R30" s="6">
        <v>98.5</v>
      </c>
      <c r="S30" s="6">
        <v>149</v>
      </c>
      <c r="T30" s="6">
        <v>161</v>
      </c>
      <c r="U30" s="6">
        <v>154.25</v>
      </c>
      <c r="V30" s="6">
        <v>222.75</v>
      </c>
      <c r="W30" s="6">
        <v>111.25</v>
      </c>
      <c r="X30" s="6">
        <v>110</v>
      </c>
      <c r="Y30" s="6">
        <v>224.75</v>
      </c>
      <c r="Z30" s="6">
        <v>620</v>
      </c>
      <c r="AA30" s="6">
        <v>157</v>
      </c>
      <c r="AB30" s="6">
        <v>31.25</v>
      </c>
      <c r="AC30" s="6">
        <v>101.75</v>
      </c>
      <c r="AD30" s="6">
        <v>137</v>
      </c>
      <c r="AE30" s="6">
        <v>883</v>
      </c>
      <c r="AF30" s="6">
        <v>938.25</v>
      </c>
      <c r="AG30" s="6">
        <v>542</v>
      </c>
      <c r="AH30" s="6">
        <v>905.5</v>
      </c>
      <c r="AI30" s="6">
        <v>690.5</v>
      </c>
      <c r="AJ30" s="6">
        <v>186</v>
      </c>
      <c r="AK30" s="6">
        <v>104.5</v>
      </c>
      <c r="AL30" s="6">
        <v>299.25</v>
      </c>
      <c r="AM30" s="6">
        <v>65.5</v>
      </c>
      <c r="AN30" s="6">
        <v>221.5</v>
      </c>
      <c r="AO30" s="6">
        <v>151.75</v>
      </c>
      <c r="AP30" s="6">
        <v>159.75</v>
      </c>
      <c r="AQ30" s="6">
        <v>975.25</v>
      </c>
      <c r="AR30" s="6">
        <v>277.5</v>
      </c>
      <c r="AS30" s="6">
        <v>115.25</v>
      </c>
      <c r="AT30" s="6">
        <v>93.5</v>
      </c>
      <c r="AU30" s="6">
        <v>91.75</v>
      </c>
      <c r="AV30" s="7">
        <v>12944</v>
      </c>
      <c r="AW30" s="8"/>
      <c r="AZ30" s="9"/>
    </row>
    <row r="31" spans="1:59" x14ac:dyDescent="0.25">
      <c r="A31" s="1" t="s">
        <v>28</v>
      </c>
      <c r="B31" s="6">
        <v>79</v>
      </c>
      <c r="C31" s="6">
        <v>122.5</v>
      </c>
      <c r="D31" s="6">
        <v>108.25</v>
      </c>
      <c r="E31" s="6">
        <v>143.25</v>
      </c>
      <c r="F31" s="6">
        <v>249.75</v>
      </c>
      <c r="G31" s="6">
        <v>123.25</v>
      </c>
      <c r="H31" s="6">
        <v>240.25</v>
      </c>
      <c r="I31" s="6">
        <v>227.5</v>
      </c>
      <c r="J31" s="6">
        <v>172.5</v>
      </c>
      <c r="K31" s="6">
        <v>144.75</v>
      </c>
      <c r="L31" s="6">
        <v>212.25</v>
      </c>
      <c r="M31" s="6">
        <v>135</v>
      </c>
      <c r="N31" s="6">
        <v>84.75</v>
      </c>
      <c r="O31" s="6">
        <v>65.75</v>
      </c>
      <c r="P31" s="6">
        <v>42</v>
      </c>
      <c r="Q31" s="6">
        <v>22.75</v>
      </c>
      <c r="R31" s="6">
        <v>43.25</v>
      </c>
      <c r="S31" s="6">
        <v>73.25</v>
      </c>
      <c r="T31" s="6">
        <v>67.25</v>
      </c>
      <c r="U31" s="6">
        <v>79.5</v>
      </c>
      <c r="V31" s="6">
        <v>151.75</v>
      </c>
      <c r="W31" s="6">
        <v>85.25</v>
      </c>
      <c r="X31" s="6">
        <v>69.25</v>
      </c>
      <c r="Y31" s="6">
        <v>200.25</v>
      </c>
      <c r="Z31" s="6">
        <v>312.5</v>
      </c>
      <c r="AA31" s="6">
        <v>87.25</v>
      </c>
      <c r="AB31" s="6">
        <v>43.75</v>
      </c>
      <c r="AC31" s="6">
        <v>120.75</v>
      </c>
      <c r="AD31" s="6">
        <v>42</v>
      </c>
      <c r="AE31" s="6">
        <v>287.25</v>
      </c>
      <c r="AF31" s="6">
        <v>347.25</v>
      </c>
      <c r="AG31" s="6">
        <v>170</v>
      </c>
      <c r="AH31" s="6">
        <v>315.25</v>
      </c>
      <c r="AI31" s="6">
        <v>224.5</v>
      </c>
      <c r="AJ31" s="6">
        <v>78</v>
      </c>
      <c r="AK31" s="6">
        <v>50.5</v>
      </c>
      <c r="AL31" s="6">
        <v>146.25</v>
      </c>
      <c r="AM31" s="6">
        <v>29.5</v>
      </c>
      <c r="AN31" s="6">
        <v>71</v>
      </c>
      <c r="AO31" s="6">
        <v>61.75</v>
      </c>
      <c r="AP31" s="6">
        <v>85.25</v>
      </c>
      <c r="AQ31" s="6">
        <v>364.75</v>
      </c>
      <c r="AR31" s="6">
        <v>179.75</v>
      </c>
      <c r="AS31" s="6">
        <v>49.75</v>
      </c>
      <c r="AT31" s="6">
        <v>51.5</v>
      </c>
      <c r="AU31" s="6">
        <v>46.5</v>
      </c>
      <c r="AV31" s="7">
        <v>6108.25</v>
      </c>
      <c r="AW31" s="8"/>
      <c r="AZ31" s="9"/>
    </row>
    <row r="32" spans="1:59" x14ac:dyDescent="0.25">
      <c r="A32" s="1">
        <v>16</v>
      </c>
      <c r="B32" s="6">
        <v>53.5</v>
      </c>
      <c r="C32" s="6">
        <v>65</v>
      </c>
      <c r="D32" s="6">
        <v>48.5</v>
      </c>
      <c r="E32" s="6">
        <v>81.75</v>
      </c>
      <c r="F32" s="6">
        <v>159.5</v>
      </c>
      <c r="G32" s="6">
        <v>94.5</v>
      </c>
      <c r="H32" s="6">
        <v>166.75</v>
      </c>
      <c r="I32" s="6">
        <v>169.75</v>
      </c>
      <c r="J32" s="6">
        <v>114.25</v>
      </c>
      <c r="K32" s="6">
        <v>119</v>
      </c>
      <c r="L32" s="6">
        <v>113.5</v>
      </c>
      <c r="M32" s="6">
        <v>61.75</v>
      </c>
      <c r="N32" s="6">
        <v>46.5</v>
      </c>
      <c r="O32" s="6">
        <v>43.75</v>
      </c>
      <c r="P32" s="6">
        <v>25.25</v>
      </c>
      <c r="Q32" s="6">
        <v>11.5</v>
      </c>
      <c r="R32" s="6">
        <v>22</v>
      </c>
      <c r="S32" s="6">
        <v>38.25</v>
      </c>
      <c r="T32" s="6">
        <v>43.5</v>
      </c>
      <c r="U32" s="6">
        <v>39</v>
      </c>
      <c r="V32" s="6">
        <v>52.75</v>
      </c>
      <c r="W32" s="6">
        <v>29</v>
      </c>
      <c r="X32" s="6">
        <v>28.25</v>
      </c>
      <c r="Y32" s="6">
        <v>103.25</v>
      </c>
      <c r="Z32" s="6">
        <v>225.25</v>
      </c>
      <c r="AA32" s="6">
        <v>251.75</v>
      </c>
      <c r="AB32" s="6">
        <v>200</v>
      </c>
      <c r="AC32" s="6">
        <v>927</v>
      </c>
      <c r="AD32" s="6">
        <v>299</v>
      </c>
      <c r="AE32" s="6">
        <v>35.75</v>
      </c>
      <c r="AF32" s="6">
        <v>117.25</v>
      </c>
      <c r="AG32" s="6">
        <v>151.75</v>
      </c>
      <c r="AH32" s="6">
        <v>216.5</v>
      </c>
      <c r="AI32" s="6">
        <v>174.5</v>
      </c>
      <c r="AJ32" s="6">
        <v>57</v>
      </c>
      <c r="AK32" s="6">
        <v>24.25</v>
      </c>
      <c r="AL32" s="6">
        <v>70.75</v>
      </c>
      <c r="AM32" s="6">
        <v>9</v>
      </c>
      <c r="AN32" s="6">
        <v>44</v>
      </c>
      <c r="AO32" s="6">
        <v>33</v>
      </c>
      <c r="AP32" s="6">
        <v>71.25</v>
      </c>
      <c r="AQ32" s="6">
        <v>172</v>
      </c>
      <c r="AR32" s="6">
        <v>125.5</v>
      </c>
      <c r="AS32" s="6">
        <v>27.25</v>
      </c>
      <c r="AT32" s="6">
        <v>15.75</v>
      </c>
      <c r="AU32" s="6">
        <v>20.25</v>
      </c>
      <c r="AV32" s="7">
        <v>4999.5</v>
      </c>
      <c r="AW32" s="8"/>
      <c r="AZ32" s="9"/>
    </row>
    <row r="33" spans="1:52" x14ac:dyDescent="0.25">
      <c r="A33" s="1">
        <v>24</v>
      </c>
      <c r="B33" s="6">
        <v>65</v>
      </c>
      <c r="C33" s="6">
        <v>56.5</v>
      </c>
      <c r="D33" s="6">
        <v>30.5</v>
      </c>
      <c r="E33" s="6">
        <v>52.75</v>
      </c>
      <c r="F33" s="6">
        <v>113</v>
      </c>
      <c r="G33" s="6">
        <v>73.5</v>
      </c>
      <c r="H33" s="6">
        <v>119.5</v>
      </c>
      <c r="I33" s="6">
        <v>117.75</v>
      </c>
      <c r="J33" s="6">
        <v>79.75</v>
      </c>
      <c r="K33" s="6">
        <v>84</v>
      </c>
      <c r="L33" s="6">
        <v>107</v>
      </c>
      <c r="M33" s="6">
        <v>63.5</v>
      </c>
      <c r="N33" s="6">
        <v>31.25</v>
      </c>
      <c r="O33" s="6">
        <v>25.25</v>
      </c>
      <c r="P33" s="6">
        <v>18.5</v>
      </c>
      <c r="Q33" s="6">
        <v>13</v>
      </c>
      <c r="R33" s="6">
        <v>14.5</v>
      </c>
      <c r="S33" s="6">
        <v>20.75</v>
      </c>
      <c r="T33" s="6">
        <v>28.5</v>
      </c>
      <c r="U33" s="6">
        <v>27.25</v>
      </c>
      <c r="V33" s="6">
        <v>35.5</v>
      </c>
      <c r="W33" s="6">
        <v>18</v>
      </c>
      <c r="X33" s="6">
        <v>21.25</v>
      </c>
      <c r="Y33" s="6">
        <v>72.25</v>
      </c>
      <c r="Z33" s="6">
        <v>164.25</v>
      </c>
      <c r="AA33" s="6">
        <v>298.25</v>
      </c>
      <c r="AB33" s="6">
        <v>235.75</v>
      </c>
      <c r="AC33" s="6">
        <v>1084.25</v>
      </c>
      <c r="AD33" s="6">
        <v>408.5</v>
      </c>
      <c r="AE33" s="6">
        <v>128</v>
      </c>
      <c r="AF33" s="6">
        <v>36</v>
      </c>
      <c r="AG33" s="6">
        <v>152.25</v>
      </c>
      <c r="AH33" s="6">
        <v>220.75</v>
      </c>
      <c r="AI33" s="6">
        <v>146</v>
      </c>
      <c r="AJ33" s="6">
        <v>50.25</v>
      </c>
      <c r="AK33" s="6">
        <v>13.25</v>
      </c>
      <c r="AL33" s="6">
        <v>40</v>
      </c>
      <c r="AM33" s="6">
        <v>8.25</v>
      </c>
      <c r="AN33" s="6">
        <v>42.5</v>
      </c>
      <c r="AO33" s="6">
        <v>36.5</v>
      </c>
      <c r="AP33" s="6">
        <v>78.25</v>
      </c>
      <c r="AQ33" s="6">
        <v>155.75</v>
      </c>
      <c r="AR33" s="6">
        <v>88</v>
      </c>
      <c r="AS33" s="6">
        <v>14.75</v>
      </c>
      <c r="AT33" s="6">
        <v>28.25</v>
      </c>
      <c r="AU33" s="6">
        <v>10.25</v>
      </c>
      <c r="AV33" s="7">
        <v>4728.75</v>
      </c>
      <c r="AW33" s="8"/>
      <c r="AZ33" s="9"/>
    </row>
    <row r="34" spans="1:52" x14ac:dyDescent="0.25">
      <c r="A34" s="1" t="s">
        <v>29</v>
      </c>
      <c r="B34" s="6">
        <v>17</v>
      </c>
      <c r="C34" s="6">
        <v>24.5</v>
      </c>
      <c r="D34" s="6">
        <v>13.5</v>
      </c>
      <c r="E34" s="6">
        <v>19.25</v>
      </c>
      <c r="F34" s="6">
        <v>51.75</v>
      </c>
      <c r="G34" s="6">
        <v>19.5</v>
      </c>
      <c r="H34" s="6">
        <v>31.75</v>
      </c>
      <c r="I34" s="6">
        <v>33.75</v>
      </c>
      <c r="J34" s="6">
        <v>32.25</v>
      </c>
      <c r="K34" s="6">
        <v>28.5</v>
      </c>
      <c r="L34" s="6">
        <v>29.5</v>
      </c>
      <c r="M34" s="6">
        <v>37</v>
      </c>
      <c r="N34" s="6">
        <v>9</v>
      </c>
      <c r="O34" s="6">
        <v>13</v>
      </c>
      <c r="P34" s="6">
        <v>5.25</v>
      </c>
      <c r="Q34" s="6">
        <v>4.75</v>
      </c>
      <c r="R34" s="6">
        <v>4.25</v>
      </c>
      <c r="S34" s="6">
        <v>8.25</v>
      </c>
      <c r="T34" s="6">
        <v>14</v>
      </c>
      <c r="U34" s="6">
        <v>14.25</v>
      </c>
      <c r="V34" s="6">
        <v>20.75</v>
      </c>
      <c r="W34" s="6">
        <v>10</v>
      </c>
      <c r="X34" s="6">
        <v>12</v>
      </c>
      <c r="Y34" s="6">
        <v>26.75</v>
      </c>
      <c r="Z34" s="6">
        <v>38.75</v>
      </c>
      <c r="AA34" s="6">
        <v>141.5</v>
      </c>
      <c r="AB34" s="6">
        <v>139.25</v>
      </c>
      <c r="AC34" s="6">
        <v>651</v>
      </c>
      <c r="AD34" s="6">
        <v>172.5</v>
      </c>
      <c r="AE34" s="6">
        <v>152.25</v>
      </c>
      <c r="AF34" s="6">
        <v>154.75</v>
      </c>
      <c r="AG34" s="6">
        <v>19.25</v>
      </c>
      <c r="AH34" s="6">
        <v>33.75</v>
      </c>
      <c r="AI34" s="6">
        <v>32.5</v>
      </c>
      <c r="AJ34" s="6">
        <v>24.75</v>
      </c>
      <c r="AK34" s="6">
        <v>7</v>
      </c>
      <c r="AL34" s="6">
        <v>24.75</v>
      </c>
      <c r="AM34" s="6">
        <v>3</v>
      </c>
      <c r="AN34" s="6">
        <v>21.75</v>
      </c>
      <c r="AO34" s="6">
        <v>13.5</v>
      </c>
      <c r="AP34" s="6">
        <v>42</v>
      </c>
      <c r="AQ34" s="6">
        <v>101</v>
      </c>
      <c r="AR34" s="6">
        <v>42.25</v>
      </c>
      <c r="AS34" s="6">
        <v>8</v>
      </c>
      <c r="AT34" s="6">
        <v>19</v>
      </c>
      <c r="AU34" s="6">
        <v>4</v>
      </c>
      <c r="AV34" s="7">
        <v>2327</v>
      </c>
      <c r="AW34" s="8"/>
      <c r="AZ34" s="9"/>
    </row>
    <row r="35" spans="1:52" x14ac:dyDescent="0.25">
      <c r="A35" s="1" t="s">
        <v>30</v>
      </c>
      <c r="B35" s="6">
        <v>20</v>
      </c>
      <c r="C35" s="6">
        <v>31</v>
      </c>
      <c r="D35" s="6">
        <v>5.75</v>
      </c>
      <c r="E35" s="6">
        <v>9.25</v>
      </c>
      <c r="F35" s="6">
        <v>38.75</v>
      </c>
      <c r="G35" s="6">
        <v>18</v>
      </c>
      <c r="H35" s="6">
        <v>24.25</v>
      </c>
      <c r="I35" s="6">
        <v>22.5</v>
      </c>
      <c r="J35" s="6">
        <v>39.5</v>
      </c>
      <c r="K35" s="6">
        <v>33.5</v>
      </c>
      <c r="L35" s="6">
        <v>26.75</v>
      </c>
      <c r="M35" s="6">
        <v>33.25</v>
      </c>
      <c r="N35" s="6">
        <v>15</v>
      </c>
      <c r="O35" s="6">
        <v>23.25</v>
      </c>
      <c r="P35" s="6">
        <v>6</v>
      </c>
      <c r="Q35" s="6">
        <v>5.5</v>
      </c>
      <c r="R35" s="6">
        <v>9</v>
      </c>
      <c r="S35" s="6">
        <v>8.75</v>
      </c>
      <c r="T35" s="6">
        <v>12</v>
      </c>
      <c r="U35" s="6">
        <v>9</v>
      </c>
      <c r="V35" s="6">
        <v>13.5</v>
      </c>
      <c r="W35" s="6">
        <v>3.75</v>
      </c>
      <c r="X35" s="6">
        <v>6.25</v>
      </c>
      <c r="Y35" s="6">
        <v>13.75</v>
      </c>
      <c r="Z35" s="6">
        <v>30</v>
      </c>
      <c r="AA35" s="6">
        <v>235.25</v>
      </c>
      <c r="AB35" s="6">
        <v>242.5</v>
      </c>
      <c r="AC35" s="6">
        <v>1178.25</v>
      </c>
      <c r="AD35" s="6">
        <v>291.5</v>
      </c>
      <c r="AE35" s="6">
        <v>195</v>
      </c>
      <c r="AF35" s="6">
        <v>194.5</v>
      </c>
      <c r="AG35" s="6">
        <v>34</v>
      </c>
      <c r="AH35" s="6">
        <v>29.25</v>
      </c>
      <c r="AI35" s="6">
        <v>29.25</v>
      </c>
      <c r="AJ35" s="6">
        <v>33</v>
      </c>
      <c r="AK35" s="6">
        <v>7</v>
      </c>
      <c r="AL35" s="6">
        <v>19.5</v>
      </c>
      <c r="AM35" s="6">
        <v>4</v>
      </c>
      <c r="AN35" s="6">
        <v>26.25</v>
      </c>
      <c r="AO35" s="6">
        <v>17.75</v>
      </c>
      <c r="AP35" s="6">
        <v>62.25</v>
      </c>
      <c r="AQ35" s="6">
        <v>90.5</v>
      </c>
      <c r="AR35" s="6">
        <v>55.5</v>
      </c>
      <c r="AS35" s="6">
        <v>6.5</v>
      </c>
      <c r="AT35" s="6">
        <v>7.5</v>
      </c>
      <c r="AU35" s="6">
        <v>7</v>
      </c>
      <c r="AV35" s="7">
        <v>3224.5</v>
      </c>
      <c r="AW35" s="8"/>
      <c r="AZ35" s="9"/>
    </row>
    <row r="36" spans="1:52" x14ac:dyDescent="0.25">
      <c r="A36" s="1" t="s">
        <v>31</v>
      </c>
      <c r="B36" s="6">
        <v>19</v>
      </c>
      <c r="C36" s="6">
        <v>27.75</v>
      </c>
      <c r="D36" s="6">
        <v>12.75</v>
      </c>
      <c r="E36" s="6">
        <v>13.25</v>
      </c>
      <c r="F36" s="6">
        <v>47</v>
      </c>
      <c r="G36" s="6">
        <v>13.75</v>
      </c>
      <c r="H36" s="6">
        <v>24.25</v>
      </c>
      <c r="I36" s="6">
        <v>29.25</v>
      </c>
      <c r="J36" s="6">
        <v>30.5</v>
      </c>
      <c r="K36" s="6">
        <v>27.75</v>
      </c>
      <c r="L36" s="6">
        <v>32.25</v>
      </c>
      <c r="M36" s="6">
        <v>83.75</v>
      </c>
      <c r="N36" s="6">
        <v>17.75</v>
      </c>
      <c r="O36" s="6">
        <v>22</v>
      </c>
      <c r="P36" s="6">
        <v>15.5</v>
      </c>
      <c r="Q36" s="6">
        <v>9.25</v>
      </c>
      <c r="R36" s="6">
        <v>12</v>
      </c>
      <c r="S36" s="6">
        <v>17.25</v>
      </c>
      <c r="T36" s="6">
        <v>19.5</v>
      </c>
      <c r="U36" s="6">
        <v>14.75</v>
      </c>
      <c r="V36" s="6">
        <v>26.5</v>
      </c>
      <c r="W36" s="6">
        <v>4.5</v>
      </c>
      <c r="X36" s="6">
        <v>8.25</v>
      </c>
      <c r="Y36" s="6">
        <v>19.25</v>
      </c>
      <c r="Z36" s="6">
        <v>27</v>
      </c>
      <c r="AA36" s="6">
        <v>162</v>
      </c>
      <c r="AB36" s="6">
        <v>164.5</v>
      </c>
      <c r="AC36" s="6">
        <v>785.5</v>
      </c>
      <c r="AD36" s="6">
        <v>228</v>
      </c>
      <c r="AE36" s="6">
        <v>181.75</v>
      </c>
      <c r="AF36" s="6">
        <v>158.75</v>
      </c>
      <c r="AG36" s="6">
        <v>31</v>
      </c>
      <c r="AH36" s="6">
        <v>32.25</v>
      </c>
      <c r="AI36" s="6">
        <v>22.75</v>
      </c>
      <c r="AJ36" s="6">
        <v>16.5</v>
      </c>
      <c r="AK36" s="6">
        <v>8</v>
      </c>
      <c r="AL36" s="6">
        <v>42.25</v>
      </c>
      <c r="AM36" s="6">
        <v>9</v>
      </c>
      <c r="AN36" s="6">
        <v>38.5</v>
      </c>
      <c r="AO36" s="6">
        <v>15.75</v>
      </c>
      <c r="AP36" s="6">
        <v>65.25</v>
      </c>
      <c r="AQ36" s="6">
        <v>187.5</v>
      </c>
      <c r="AR36" s="6">
        <v>74.75</v>
      </c>
      <c r="AS36" s="6">
        <v>14.25</v>
      </c>
      <c r="AT36" s="6">
        <v>20</v>
      </c>
      <c r="AU36" s="6">
        <v>14</v>
      </c>
      <c r="AV36" s="7">
        <v>2847</v>
      </c>
      <c r="AW36" s="8"/>
      <c r="AZ36" s="9"/>
    </row>
    <row r="37" spans="1:52" x14ac:dyDescent="0.25">
      <c r="A37" s="1" t="s">
        <v>32</v>
      </c>
      <c r="B37" s="6">
        <v>3</v>
      </c>
      <c r="C37" s="6">
        <v>14.5</v>
      </c>
      <c r="D37" s="6">
        <v>4</v>
      </c>
      <c r="E37" s="6">
        <v>2</v>
      </c>
      <c r="F37" s="6">
        <v>9.75</v>
      </c>
      <c r="G37" s="6">
        <v>3</v>
      </c>
      <c r="H37" s="6">
        <v>3</v>
      </c>
      <c r="I37" s="6">
        <v>8.75</v>
      </c>
      <c r="J37" s="6">
        <v>12.25</v>
      </c>
      <c r="K37" s="6">
        <v>3</v>
      </c>
      <c r="L37" s="6">
        <v>7.5</v>
      </c>
      <c r="M37" s="6">
        <v>11.25</v>
      </c>
      <c r="N37" s="6">
        <v>4</v>
      </c>
      <c r="O37" s="6">
        <v>3.75</v>
      </c>
      <c r="P37" s="6">
        <v>3.75</v>
      </c>
      <c r="Q37" s="6">
        <v>2</v>
      </c>
      <c r="R37" s="6">
        <v>2.5</v>
      </c>
      <c r="S37" s="6">
        <v>2.5</v>
      </c>
      <c r="T37" s="6">
        <v>8.75</v>
      </c>
      <c r="U37" s="6">
        <v>4.75</v>
      </c>
      <c r="V37" s="6">
        <v>6.75</v>
      </c>
      <c r="W37" s="6">
        <v>0.75</v>
      </c>
      <c r="X37" s="6">
        <v>0.5</v>
      </c>
      <c r="Y37" s="6">
        <v>3.75</v>
      </c>
      <c r="Z37" s="6">
        <v>6.75</v>
      </c>
      <c r="AA37" s="6">
        <v>52</v>
      </c>
      <c r="AB37" s="6">
        <v>51.25</v>
      </c>
      <c r="AC37" s="6">
        <v>233.25</v>
      </c>
      <c r="AD37" s="6">
        <v>71</v>
      </c>
      <c r="AE37" s="6">
        <v>47.75</v>
      </c>
      <c r="AF37" s="6">
        <v>46.75</v>
      </c>
      <c r="AG37" s="6">
        <v>22.5</v>
      </c>
      <c r="AH37" s="6">
        <v>32</v>
      </c>
      <c r="AI37" s="6">
        <v>17.25</v>
      </c>
      <c r="AJ37" s="6">
        <v>6</v>
      </c>
      <c r="AK37" s="6">
        <v>1.5</v>
      </c>
      <c r="AL37" s="6">
        <v>2.75</v>
      </c>
      <c r="AM37" s="6">
        <v>3</v>
      </c>
      <c r="AN37" s="6">
        <v>17.5</v>
      </c>
      <c r="AO37" s="6">
        <v>4.75</v>
      </c>
      <c r="AP37" s="6">
        <v>24.75</v>
      </c>
      <c r="AQ37" s="6">
        <v>96</v>
      </c>
      <c r="AR37" s="6">
        <v>21.5</v>
      </c>
      <c r="AS37" s="6">
        <v>1.75</v>
      </c>
      <c r="AT37" s="6">
        <v>2.5</v>
      </c>
      <c r="AU37" s="6">
        <v>0.75</v>
      </c>
      <c r="AV37" s="7">
        <v>889</v>
      </c>
      <c r="AW37" s="8"/>
      <c r="AZ37" s="9"/>
    </row>
    <row r="38" spans="1:52" x14ac:dyDescent="0.25">
      <c r="A38" s="1" t="s">
        <v>33</v>
      </c>
      <c r="B38" s="6">
        <v>1.25</v>
      </c>
      <c r="C38" s="6">
        <v>2.25</v>
      </c>
      <c r="D38" s="6">
        <v>1</v>
      </c>
      <c r="E38" s="6">
        <v>3.25</v>
      </c>
      <c r="F38" s="6">
        <v>14.5</v>
      </c>
      <c r="G38" s="6">
        <v>4.75</v>
      </c>
      <c r="H38" s="6">
        <v>8</v>
      </c>
      <c r="I38" s="6">
        <v>5.5</v>
      </c>
      <c r="J38" s="6">
        <v>6.25</v>
      </c>
      <c r="K38" s="6">
        <v>36.75</v>
      </c>
      <c r="L38" s="6">
        <v>24.75</v>
      </c>
      <c r="M38" s="6">
        <v>74.75</v>
      </c>
      <c r="N38" s="6">
        <v>15.75</v>
      </c>
      <c r="O38" s="6">
        <v>34</v>
      </c>
      <c r="P38" s="6">
        <v>12.75</v>
      </c>
      <c r="Q38" s="6">
        <v>8</v>
      </c>
      <c r="R38" s="6">
        <v>3.5</v>
      </c>
      <c r="S38" s="6">
        <v>10.75</v>
      </c>
      <c r="T38" s="6">
        <v>1.25</v>
      </c>
      <c r="U38" s="6">
        <v>2</v>
      </c>
      <c r="V38" s="6">
        <v>3</v>
      </c>
      <c r="W38" s="6">
        <v>1</v>
      </c>
      <c r="X38" s="6">
        <v>1.75</v>
      </c>
      <c r="Y38" s="6">
        <v>2.25</v>
      </c>
      <c r="Z38" s="6">
        <v>6</v>
      </c>
      <c r="AA38" s="6">
        <v>74.25</v>
      </c>
      <c r="AB38" s="6">
        <v>50</v>
      </c>
      <c r="AC38" s="6">
        <v>121.5</v>
      </c>
      <c r="AD38" s="6">
        <v>59.25</v>
      </c>
      <c r="AE38" s="6">
        <v>20.5</v>
      </c>
      <c r="AF38" s="6">
        <v>13.75</v>
      </c>
      <c r="AG38" s="6">
        <v>7</v>
      </c>
      <c r="AH38" s="6">
        <v>9</v>
      </c>
      <c r="AI38" s="6">
        <v>12</v>
      </c>
      <c r="AJ38" s="6">
        <v>3.25</v>
      </c>
      <c r="AK38" s="6">
        <v>3.75</v>
      </c>
      <c r="AL38" s="6">
        <v>38.25</v>
      </c>
      <c r="AM38" s="6">
        <v>0.25</v>
      </c>
      <c r="AN38" s="6">
        <v>2</v>
      </c>
      <c r="AO38" s="6">
        <v>1.25</v>
      </c>
      <c r="AP38" s="6">
        <v>4.25</v>
      </c>
      <c r="AQ38" s="6">
        <v>15.25</v>
      </c>
      <c r="AR38" s="6">
        <v>2.5</v>
      </c>
      <c r="AS38" s="6">
        <v>46.5</v>
      </c>
      <c r="AT38" s="6">
        <v>9</v>
      </c>
      <c r="AU38" s="6">
        <v>3.5</v>
      </c>
      <c r="AV38" s="7">
        <v>782</v>
      </c>
      <c r="AW38" s="8"/>
      <c r="AZ38" s="9"/>
    </row>
    <row r="39" spans="1:52" x14ac:dyDescent="0.25">
      <c r="A39" s="1" t="s">
        <v>34</v>
      </c>
      <c r="B39" s="6">
        <v>8</v>
      </c>
      <c r="C39" s="6">
        <v>9.5</v>
      </c>
      <c r="D39" s="6">
        <v>3.5</v>
      </c>
      <c r="E39" s="6">
        <v>6.75</v>
      </c>
      <c r="F39" s="6">
        <v>48.75</v>
      </c>
      <c r="G39" s="6">
        <v>8.5</v>
      </c>
      <c r="H39" s="6">
        <v>12.75</v>
      </c>
      <c r="I39" s="6">
        <v>17.5</v>
      </c>
      <c r="J39" s="6">
        <v>14</v>
      </c>
      <c r="K39" s="6">
        <v>54.75</v>
      </c>
      <c r="L39" s="6">
        <v>50.5</v>
      </c>
      <c r="M39" s="6">
        <v>264.75</v>
      </c>
      <c r="N39" s="6">
        <v>20.75</v>
      </c>
      <c r="O39" s="6">
        <v>46.25</v>
      </c>
      <c r="P39" s="6">
        <v>18</v>
      </c>
      <c r="Q39" s="6">
        <v>9.75</v>
      </c>
      <c r="R39" s="6">
        <v>15.25</v>
      </c>
      <c r="S39" s="6">
        <v>32.75</v>
      </c>
      <c r="T39" s="6">
        <v>2.75</v>
      </c>
      <c r="U39" s="6">
        <v>2</v>
      </c>
      <c r="V39" s="6">
        <v>3.75</v>
      </c>
      <c r="W39" s="6">
        <v>1</v>
      </c>
      <c r="X39" s="6">
        <v>1.5</v>
      </c>
      <c r="Y39" s="6">
        <v>4.5</v>
      </c>
      <c r="Z39" s="6">
        <v>15.75</v>
      </c>
      <c r="AA39" s="6">
        <v>267.75</v>
      </c>
      <c r="AB39" s="6">
        <v>155.5</v>
      </c>
      <c r="AC39" s="6">
        <v>369</v>
      </c>
      <c r="AD39" s="6">
        <v>145</v>
      </c>
      <c r="AE39" s="6">
        <v>60.75</v>
      </c>
      <c r="AF39" s="6">
        <v>26</v>
      </c>
      <c r="AG39" s="6">
        <v>17.5</v>
      </c>
      <c r="AH39" s="6">
        <v>19.75</v>
      </c>
      <c r="AI39" s="6">
        <v>31.75</v>
      </c>
      <c r="AJ39" s="6">
        <v>3</v>
      </c>
      <c r="AK39" s="6">
        <v>33.25</v>
      </c>
      <c r="AL39" s="6">
        <v>21.75</v>
      </c>
      <c r="AM39" s="6">
        <v>1</v>
      </c>
      <c r="AN39" s="6">
        <v>3.25</v>
      </c>
      <c r="AO39" s="6">
        <v>2.75</v>
      </c>
      <c r="AP39" s="6">
        <v>7</v>
      </c>
      <c r="AQ39" s="6">
        <v>97</v>
      </c>
      <c r="AR39" s="6">
        <v>6.75</v>
      </c>
      <c r="AS39" s="6">
        <v>23.25</v>
      </c>
      <c r="AT39" s="6">
        <v>74.25</v>
      </c>
      <c r="AU39" s="6">
        <v>7.25</v>
      </c>
      <c r="AV39" s="7">
        <v>2046.75</v>
      </c>
      <c r="AW39" s="8"/>
      <c r="AZ39" s="9"/>
    </row>
    <row r="40" spans="1:52" x14ac:dyDescent="0.25">
      <c r="A40" s="1" t="s">
        <v>35</v>
      </c>
      <c r="B40" s="6">
        <v>0.5</v>
      </c>
      <c r="C40" s="6">
        <v>0.5</v>
      </c>
      <c r="D40" s="6">
        <v>1.5</v>
      </c>
      <c r="E40" s="6">
        <v>2.5</v>
      </c>
      <c r="F40" s="6">
        <v>9.75</v>
      </c>
      <c r="G40" s="6">
        <v>1.5</v>
      </c>
      <c r="H40" s="6">
        <v>10</v>
      </c>
      <c r="I40" s="6">
        <v>7.75</v>
      </c>
      <c r="J40" s="6">
        <v>5.75</v>
      </c>
      <c r="K40" s="6">
        <v>0.5</v>
      </c>
      <c r="L40" s="6">
        <v>3.25</v>
      </c>
      <c r="M40" s="6">
        <v>24.5</v>
      </c>
      <c r="N40" s="6">
        <v>1</v>
      </c>
      <c r="O40" s="6">
        <v>1.25</v>
      </c>
      <c r="P40" s="6">
        <v>1.5</v>
      </c>
      <c r="Q40" s="6">
        <v>1</v>
      </c>
      <c r="R40" s="6">
        <v>0.25</v>
      </c>
      <c r="S40" s="6">
        <v>4.25</v>
      </c>
      <c r="T40" s="6">
        <v>14</v>
      </c>
      <c r="U40" s="6">
        <v>8.75</v>
      </c>
      <c r="V40" s="6">
        <v>17.5</v>
      </c>
      <c r="W40" s="6">
        <v>2.5</v>
      </c>
      <c r="X40" s="6">
        <v>2</v>
      </c>
      <c r="Y40" s="6">
        <v>8.25</v>
      </c>
      <c r="Z40" s="6">
        <v>1</v>
      </c>
      <c r="AA40" s="6">
        <v>47.5</v>
      </c>
      <c r="AB40" s="6">
        <v>25.5</v>
      </c>
      <c r="AC40" s="6">
        <v>65.5</v>
      </c>
      <c r="AD40" s="6">
        <v>33</v>
      </c>
      <c r="AE40" s="6">
        <v>12.75</v>
      </c>
      <c r="AF40" s="6">
        <v>7.75</v>
      </c>
      <c r="AG40" s="6">
        <v>2.25</v>
      </c>
      <c r="AH40" s="6">
        <v>3.25</v>
      </c>
      <c r="AI40" s="6">
        <v>7.5</v>
      </c>
      <c r="AJ40" s="6">
        <v>2.75</v>
      </c>
      <c r="AK40" s="6">
        <v>0</v>
      </c>
      <c r="AL40" s="6">
        <v>1</v>
      </c>
      <c r="AM40" s="6">
        <v>1.5</v>
      </c>
      <c r="AN40" s="6">
        <v>16</v>
      </c>
      <c r="AO40" s="6">
        <v>3.75</v>
      </c>
      <c r="AP40" s="6">
        <v>3.75</v>
      </c>
      <c r="AQ40" s="6">
        <v>29.5</v>
      </c>
      <c r="AR40" s="6">
        <v>3.5</v>
      </c>
      <c r="AS40" s="6">
        <v>0.5</v>
      </c>
      <c r="AT40" s="6">
        <v>12.75</v>
      </c>
      <c r="AU40" s="6">
        <v>0.5</v>
      </c>
      <c r="AV40" s="7">
        <v>411.75</v>
      </c>
      <c r="AW40" s="8"/>
      <c r="AZ40" s="9"/>
    </row>
    <row r="41" spans="1:52" x14ac:dyDescent="0.25">
      <c r="A41" s="1" t="s">
        <v>36</v>
      </c>
      <c r="B41" s="6">
        <v>21.5</v>
      </c>
      <c r="C41" s="6">
        <v>22.5</v>
      </c>
      <c r="D41" s="6">
        <v>7.25</v>
      </c>
      <c r="E41" s="6">
        <v>8.75</v>
      </c>
      <c r="F41" s="6">
        <v>29.25</v>
      </c>
      <c r="G41" s="6">
        <v>9</v>
      </c>
      <c r="H41" s="6">
        <v>64.5</v>
      </c>
      <c r="I41" s="6">
        <v>23.5</v>
      </c>
      <c r="J41" s="6">
        <v>42.25</v>
      </c>
      <c r="K41" s="6">
        <v>10.75</v>
      </c>
      <c r="L41" s="6">
        <v>27.75</v>
      </c>
      <c r="M41" s="6">
        <v>71.75</v>
      </c>
      <c r="N41" s="6">
        <v>12.5</v>
      </c>
      <c r="O41" s="6">
        <v>15.25</v>
      </c>
      <c r="P41" s="6">
        <v>14.75</v>
      </c>
      <c r="Q41" s="6">
        <v>6.75</v>
      </c>
      <c r="R41" s="6">
        <v>10.25</v>
      </c>
      <c r="S41" s="6">
        <v>19.5</v>
      </c>
      <c r="T41" s="6">
        <v>129</v>
      </c>
      <c r="U41" s="6">
        <v>52.75</v>
      </c>
      <c r="V41" s="6">
        <v>94.5</v>
      </c>
      <c r="W41" s="6">
        <v>19.25</v>
      </c>
      <c r="X41" s="6">
        <v>12</v>
      </c>
      <c r="Y41" s="6">
        <v>25.75</v>
      </c>
      <c r="Z41" s="6">
        <v>20</v>
      </c>
      <c r="AA41" s="6">
        <v>132</v>
      </c>
      <c r="AB41" s="6">
        <v>91.25</v>
      </c>
      <c r="AC41" s="6">
        <v>276.75</v>
      </c>
      <c r="AD41" s="6">
        <v>72.5</v>
      </c>
      <c r="AE41" s="6">
        <v>45.5</v>
      </c>
      <c r="AF41" s="6">
        <v>40.5</v>
      </c>
      <c r="AG41" s="6">
        <v>21.5</v>
      </c>
      <c r="AH41" s="6">
        <v>25.25</v>
      </c>
      <c r="AI41" s="6">
        <v>31.5</v>
      </c>
      <c r="AJ41" s="6">
        <v>16</v>
      </c>
      <c r="AK41" s="6">
        <v>3.25</v>
      </c>
      <c r="AL41" s="6">
        <v>3.75</v>
      </c>
      <c r="AM41" s="6">
        <v>20.5</v>
      </c>
      <c r="AN41" s="6">
        <v>13.25</v>
      </c>
      <c r="AO41" s="6">
        <v>8</v>
      </c>
      <c r="AP41" s="6">
        <v>11.5</v>
      </c>
      <c r="AQ41" s="6">
        <v>115</v>
      </c>
      <c r="AR41" s="6">
        <v>15.25</v>
      </c>
      <c r="AS41" s="6">
        <v>2</v>
      </c>
      <c r="AT41" s="6">
        <v>30</v>
      </c>
      <c r="AU41" s="6">
        <v>8</v>
      </c>
      <c r="AV41" s="7">
        <v>1754.25</v>
      </c>
      <c r="AW41" s="8"/>
      <c r="AZ41" s="9"/>
    </row>
    <row r="42" spans="1:52" x14ac:dyDescent="0.25">
      <c r="A42" s="1" t="s">
        <v>39</v>
      </c>
      <c r="B42" s="6">
        <v>4.5</v>
      </c>
      <c r="C42" s="6">
        <v>6.5</v>
      </c>
      <c r="D42" s="6">
        <v>2.5</v>
      </c>
      <c r="E42" s="6">
        <v>2.25</v>
      </c>
      <c r="F42" s="6">
        <v>11</v>
      </c>
      <c r="G42" s="6">
        <v>2.75</v>
      </c>
      <c r="H42" s="6">
        <v>5.75</v>
      </c>
      <c r="I42" s="6">
        <v>4.25</v>
      </c>
      <c r="J42" s="6">
        <v>9</v>
      </c>
      <c r="K42" s="6">
        <v>3.75</v>
      </c>
      <c r="L42" s="6">
        <v>7</v>
      </c>
      <c r="M42" s="6">
        <v>15.5</v>
      </c>
      <c r="N42" s="6">
        <v>0.75</v>
      </c>
      <c r="O42" s="6">
        <v>2</v>
      </c>
      <c r="P42" s="6">
        <v>3.5</v>
      </c>
      <c r="Q42" s="6">
        <v>1.5</v>
      </c>
      <c r="R42" s="6">
        <v>1</v>
      </c>
      <c r="S42" s="6">
        <v>1.25</v>
      </c>
      <c r="T42" s="6">
        <v>3.75</v>
      </c>
      <c r="U42" s="6">
        <v>4.25</v>
      </c>
      <c r="V42" s="6">
        <v>4</v>
      </c>
      <c r="W42" s="6">
        <v>2.25</v>
      </c>
      <c r="X42" s="6">
        <v>1</v>
      </c>
      <c r="Y42" s="6">
        <v>6.75</v>
      </c>
      <c r="Z42" s="6">
        <v>7</v>
      </c>
      <c r="AA42" s="6">
        <v>44.5</v>
      </c>
      <c r="AB42" s="6">
        <v>38.75</v>
      </c>
      <c r="AC42" s="6">
        <v>182.25</v>
      </c>
      <c r="AD42" s="6">
        <v>54.25</v>
      </c>
      <c r="AE42" s="6">
        <v>38.75</v>
      </c>
      <c r="AF42" s="6">
        <v>34.5</v>
      </c>
      <c r="AG42" s="6">
        <v>16.75</v>
      </c>
      <c r="AH42" s="6">
        <v>15.5</v>
      </c>
      <c r="AI42" s="6">
        <v>18</v>
      </c>
      <c r="AJ42" s="6">
        <v>2.5</v>
      </c>
      <c r="AK42" s="6">
        <v>1</v>
      </c>
      <c r="AL42" s="6">
        <v>6</v>
      </c>
      <c r="AM42" s="6">
        <v>2.25</v>
      </c>
      <c r="AN42" s="6">
        <v>10</v>
      </c>
      <c r="AO42" s="6">
        <v>4.75</v>
      </c>
      <c r="AP42" s="6">
        <v>18.75</v>
      </c>
      <c r="AQ42" s="6">
        <v>39</v>
      </c>
      <c r="AR42" s="6">
        <v>13</v>
      </c>
      <c r="AS42" s="6">
        <v>0.5</v>
      </c>
      <c r="AT42" s="6">
        <v>3.5</v>
      </c>
      <c r="AU42" s="6">
        <v>1.5</v>
      </c>
      <c r="AV42" s="7">
        <v>659.75</v>
      </c>
      <c r="AW42" s="8"/>
      <c r="AZ42" s="9"/>
    </row>
    <row r="43" spans="1:52" x14ac:dyDescent="0.25">
      <c r="A43" s="1" t="s">
        <v>40</v>
      </c>
      <c r="B43" s="6">
        <v>10</v>
      </c>
      <c r="C43" s="6">
        <v>10.75</v>
      </c>
      <c r="D43" s="6">
        <v>4.25</v>
      </c>
      <c r="E43" s="6">
        <v>5.5</v>
      </c>
      <c r="F43" s="6">
        <v>15.5</v>
      </c>
      <c r="G43" s="6">
        <v>4.75</v>
      </c>
      <c r="H43" s="6">
        <v>10</v>
      </c>
      <c r="I43" s="6">
        <v>10</v>
      </c>
      <c r="J43" s="6">
        <v>10.25</v>
      </c>
      <c r="K43" s="6">
        <v>5.75</v>
      </c>
      <c r="L43" s="6">
        <v>12</v>
      </c>
      <c r="M43" s="6">
        <v>15.5</v>
      </c>
      <c r="N43" s="6">
        <v>3.25</v>
      </c>
      <c r="O43" s="6">
        <v>6.5</v>
      </c>
      <c r="P43" s="6">
        <v>1.25</v>
      </c>
      <c r="Q43" s="6">
        <v>4</v>
      </c>
      <c r="R43" s="6">
        <v>3.5</v>
      </c>
      <c r="S43" s="6">
        <v>1.25</v>
      </c>
      <c r="T43" s="6">
        <v>8.25</v>
      </c>
      <c r="U43" s="6">
        <v>4.25</v>
      </c>
      <c r="V43" s="6">
        <v>10.25</v>
      </c>
      <c r="W43" s="6">
        <v>3.5</v>
      </c>
      <c r="X43" s="6">
        <v>3.25</v>
      </c>
      <c r="Y43" s="6">
        <v>4</v>
      </c>
      <c r="Z43" s="6">
        <v>10.25</v>
      </c>
      <c r="AA43" s="6">
        <v>61.75</v>
      </c>
      <c r="AB43" s="6">
        <v>45.75</v>
      </c>
      <c r="AC43" s="6">
        <v>194.75</v>
      </c>
      <c r="AD43" s="6">
        <v>85.5</v>
      </c>
      <c r="AE43" s="6">
        <v>68.75</v>
      </c>
      <c r="AF43" s="6">
        <v>82.5</v>
      </c>
      <c r="AG43" s="6">
        <v>36.75</v>
      </c>
      <c r="AH43" s="6">
        <v>61.5</v>
      </c>
      <c r="AI43" s="6">
        <v>68.75</v>
      </c>
      <c r="AJ43" s="6">
        <v>25.25</v>
      </c>
      <c r="AK43" s="6">
        <v>1.5</v>
      </c>
      <c r="AL43" s="6">
        <v>5</v>
      </c>
      <c r="AM43" s="6">
        <v>3.25</v>
      </c>
      <c r="AN43" s="6">
        <v>14.75</v>
      </c>
      <c r="AO43" s="6">
        <v>19.5</v>
      </c>
      <c r="AP43" s="6">
        <v>9.25</v>
      </c>
      <c r="AQ43" s="6">
        <v>63.25</v>
      </c>
      <c r="AR43" s="6">
        <v>16</v>
      </c>
      <c r="AS43" s="6">
        <v>2</v>
      </c>
      <c r="AT43" s="6">
        <v>3</v>
      </c>
      <c r="AU43" s="6">
        <v>1.75</v>
      </c>
      <c r="AV43" s="7">
        <v>1048.25</v>
      </c>
      <c r="AW43" s="8"/>
      <c r="AZ43" s="9"/>
    </row>
    <row r="44" spans="1:52" x14ac:dyDescent="0.25">
      <c r="A44" s="1" t="s">
        <v>41</v>
      </c>
      <c r="B44" s="6">
        <v>40</v>
      </c>
      <c r="C44" s="6">
        <v>49</v>
      </c>
      <c r="D44" s="6">
        <v>42.25</v>
      </c>
      <c r="E44" s="6">
        <v>47.75</v>
      </c>
      <c r="F44" s="6">
        <v>144.5</v>
      </c>
      <c r="G44" s="6">
        <v>32</v>
      </c>
      <c r="H44" s="6">
        <v>55</v>
      </c>
      <c r="I44" s="6">
        <v>38.75</v>
      </c>
      <c r="J44" s="6">
        <v>54.75</v>
      </c>
      <c r="K44" s="6">
        <v>19</v>
      </c>
      <c r="L44" s="6">
        <v>25.25</v>
      </c>
      <c r="M44" s="6">
        <v>17.5</v>
      </c>
      <c r="N44" s="6">
        <v>19.25</v>
      </c>
      <c r="O44" s="6">
        <v>9</v>
      </c>
      <c r="P44" s="6">
        <v>12</v>
      </c>
      <c r="Q44" s="6">
        <v>4</v>
      </c>
      <c r="R44" s="6">
        <v>10.75</v>
      </c>
      <c r="S44" s="6">
        <v>12.5</v>
      </c>
      <c r="T44" s="6">
        <v>57.5</v>
      </c>
      <c r="U44" s="6">
        <v>90.5</v>
      </c>
      <c r="V44" s="6">
        <v>87.25</v>
      </c>
      <c r="W44" s="6">
        <v>67.25</v>
      </c>
      <c r="X44" s="6">
        <v>49</v>
      </c>
      <c r="Y44" s="6">
        <v>73.5</v>
      </c>
      <c r="Z44" s="6">
        <v>71.5</v>
      </c>
      <c r="AA44" s="6">
        <v>215.25</v>
      </c>
      <c r="AB44" s="6">
        <v>161</v>
      </c>
      <c r="AC44" s="6">
        <v>788</v>
      </c>
      <c r="AD44" s="6">
        <v>226.75</v>
      </c>
      <c r="AE44" s="6">
        <v>102.25</v>
      </c>
      <c r="AF44" s="6">
        <v>82.5</v>
      </c>
      <c r="AG44" s="6">
        <v>45.25</v>
      </c>
      <c r="AH44" s="6">
        <v>47.75</v>
      </c>
      <c r="AI44" s="6">
        <v>103.25</v>
      </c>
      <c r="AJ44" s="6">
        <v>66</v>
      </c>
      <c r="AK44" s="6">
        <v>8.75</v>
      </c>
      <c r="AL44" s="6">
        <v>67.5</v>
      </c>
      <c r="AM44" s="6">
        <v>26.25</v>
      </c>
      <c r="AN44" s="6">
        <v>94.5</v>
      </c>
      <c r="AO44" s="6">
        <v>21.25</v>
      </c>
      <c r="AP44" s="6">
        <v>30</v>
      </c>
      <c r="AQ44" s="6">
        <v>57.25</v>
      </c>
      <c r="AR44" s="6">
        <v>130.25</v>
      </c>
      <c r="AS44" s="6">
        <v>19.25</v>
      </c>
      <c r="AT44" s="6">
        <v>12</v>
      </c>
      <c r="AU44" s="6">
        <v>6.75</v>
      </c>
      <c r="AV44" s="7">
        <v>3441.5</v>
      </c>
      <c r="AW44" s="8"/>
      <c r="AZ44" s="9"/>
    </row>
    <row r="45" spans="1:52" x14ac:dyDescent="0.25">
      <c r="A45" s="1" t="s">
        <v>42</v>
      </c>
      <c r="B45" s="6">
        <v>15</v>
      </c>
      <c r="C45" s="6">
        <v>16.5</v>
      </c>
      <c r="D45" s="6">
        <v>8.75</v>
      </c>
      <c r="E45" s="6">
        <v>11</v>
      </c>
      <c r="F45" s="6">
        <v>74.75</v>
      </c>
      <c r="G45" s="6">
        <v>12.75</v>
      </c>
      <c r="H45" s="6">
        <v>19.25</v>
      </c>
      <c r="I45" s="6">
        <v>14</v>
      </c>
      <c r="J45" s="6">
        <v>21.75</v>
      </c>
      <c r="K45" s="6">
        <v>9.25</v>
      </c>
      <c r="L45" s="6">
        <v>13.25</v>
      </c>
      <c r="M45" s="6">
        <v>19.25</v>
      </c>
      <c r="N45" s="6">
        <v>5.5</v>
      </c>
      <c r="O45" s="6">
        <v>5.25</v>
      </c>
      <c r="P45" s="6">
        <v>2</v>
      </c>
      <c r="Q45" s="6">
        <v>1.25</v>
      </c>
      <c r="R45" s="6">
        <v>1.75</v>
      </c>
      <c r="S45" s="6">
        <v>2.75</v>
      </c>
      <c r="T45" s="6">
        <v>8.5</v>
      </c>
      <c r="U45" s="6">
        <v>12.75</v>
      </c>
      <c r="V45" s="6">
        <v>13.5</v>
      </c>
      <c r="W45" s="6">
        <v>5.5</v>
      </c>
      <c r="X45" s="6">
        <v>5.5</v>
      </c>
      <c r="Y45" s="6">
        <v>17.5</v>
      </c>
      <c r="Z45" s="6">
        <v>17</v>
      </c>
      <c r="AA45" s="6">
        <v>103.75</v>
      </c>
      <c r="AB45" s="6">
        <v>71.25</v>
      </c>
      <c r="AC45" s="6">
        <v>337.75</v>
      </c>
      <c r="AD45" s="6">
        <v>179</v>
      </c>
      <c r="AE45" s="6">
        <v>106.25</v>
      </c>
      <c r="AF45" s="6">
        <v>71</v>
      </c>
      <c r="AG45" s="6">
        <v>33</v>
      </c>
      <c r="AH45" s="6">
        <v>46.5</v>
      </c>
      <c r="AI45" s="6">
        <v>69</v>
      </c>
      <c r="AJ45" s="6">
        <v>15.25</v>
      </c>
      <c r="AK45" s="6">
        <v>2.5</v>
      </c>
      <c r="AL45" s="6">
        <v>6.5</v>
      </c>
      <c r="AM45" s="6">
        <v>2.75</v>
      </c>
      <c r="AN45" s="6">
        <v>12.5</v>
      </c>
      <c r="AO45" s="6">
        <v>11</v>
      </c>
      <c r="AP45" s="6">
        <v>18.75</v>
      </c>
      <c r="AQ45" s="6">
        <v>291.25</v>
      </c>
      <c r="AR45" s="6">
        <v>18.25</v>
      </c>
      <c r="AS45" s="6">
        <v>2.75</v>
      </c>
      <c r="AT45" s="6">
        <v>4.25</v>
      </c>
      <c r="AU45" s="6">
        <v>1.5</v>
      </c>
      <c r="AV45" s="7">
        <v>1739</v>
      </c>
      <c r="AW45" s="8"/>
      <c r="AZ45" s="9"/>
    </row>
    <row r="46" spans="1:52" x14ac:dyDescent="0.25">
      <c r="A46" s="1" t="s">
        <v>46</v>
      </c>
      <c r="B46" s="6">
        <v>1.25</v>
      </c>
      <c r="C46" s="6">
        <v>6</v>
      </c>
      <c r="D46" s="6">
        <v>4.25</v>
      </c>
      <c r="E46" s="6">
        <v>1.5</v>
      </c>
      <c r="F46" s="6">
        <v>35.25</v>
      </c>
      <c r="G46" s="6">
        <v>2.75</v>
      </c>
      <c r="H46" s="6">
        <v>8.75</v>
      </c>
      <c r="I46" s="6">
        <v>8.25</v>
      </c>
      <c r="J46" s="6">
        <v>5.75</v>
      </c>
      <c r="K46" s="6">
        <v>26</v>
      </c>
      <c r="L46" s="6">
        <v>35.5</v>
      </c>
      <c r="M46" s="6">
        <v>81.75</v>
      </c>
      <c r="N46" s="6">
        <v>25.25</v>
      </c>
      <c r="O46" s="6">
        <v>56.25</v>
      </c>
      <c r="P46" s="6">
        <v>14.5</v>
      </c>
      <c r="Q46" s="6">
        <v>9.75</v>
      </c>
      <c r="R46" s="6">
        <v>13</v>
      </c>
      <c r="S46" s="6">
        <v>12.5</v>
      </c>
      <c r="T46" s="6">
        <v>1.5</v>
      </c>
      <c r="U46" s="6">
        <v>1.25</v>
      </c>
      <c r="V46" s="6">
        <v>2.25</v>
      </c>
      <c r="W46" s="6">
        <v>0.25</v>
      </c>
      <c r="X46" s="6">
        <v>0</v>
      </c>
      <c r="Y46" s="6">
        <v>3.75</v>
      </c>
      <c r="Z46" s="6">
        <v>6</v>
      </c>
      <c r="AA46" s="6">
        <v>100.25</v>
      </c>
      <c r="AB46" s="6">
        <v>62</v>
      </c>
      <c r="AC46" s="6">
        <v>139.5</v>
      </c>
      <c r="AD46" s="6">
        <v>60.75</v>
      </c>
      <c r="AE46" s="6">
        <v>21.25</v>
      </c>
      <c r="AF46" s="6">
        <v>13.75</v>
      </c>
      <c r="AG46" s="6">
        <v>7.5</v>
      </c>
      <c r="AH46" s="6">
        <v>7.75</v>
      </c>
      <c r="AI46" s="6">
        <v>12.25</v>
      </c>
      <c r="AJ46" s="6">
        <v>0.75</v>
      </c>
      <c r="AK46" s="6">
        <v>48.25</v>
      </c>
      <c r="AL46" s="6">
        <v>27.25</v>
      </c>
      <c r="AM46" s="6">
        <v>0.25</v>
      </c>
      <c r="AN46" s="6">
        <v>4</v>
      </c>
      <c r="AO46" s="6">
        <v>1.5</v>
      </c>
      <c r="AP46" s="6">
        <v>1.75</v>
      </c>
      <c r="AQ46" s="6">
        <v>40.75</v>
      </c>
      <c r="AR46" s="6">
        <v>1.25</v>
      </c>
      <c r="AS46" s="6">
        <v>7.75</v>
      </c>
      <c r="AT46" s="6">
        <v>35.5</v>
      </c>
      <c r="AU46" s="6">
        <v>5.75</v>
      </c>
      <c r="AV46" s="7">
        <v>963</v>
      </c>
      <c r="AW46" s="8"/>
      <c r="AZ46" s="9"/>
    </row>
    <row r="47" spans="1:52" x14ac:dyDescent="0.25">
      <c r="A47" s="1" t="s">
        <v>47</v>
      </c>
      <c r="B47" s="6">
        <v>4.75</v>
      </c>
      <c r="C47" s="6">
        <v>9.25</v>
      </c>
      <c r="D47" s="6">
        <v>14.25</v>
      </c>
      <c r="E47" s="6">
        <v>16.5</v>
      </c>
      <c r="F47" s="6">
        <v>47</v>
      </c>
      <c r="G47" s="6">
        <v>10.25</v>
      </c>
      <c r="H47" s="6">
        <v>11.5</v>
      </c>
      <c r="I47" s="6">
        <v>11.25</v>
      </c>
      <c r="J47" s="6">
        <v>11</v>
      </c>
      <c r="K47" s="6">
        <v>3.75</v>
      </c>
      <c r="L47" s="6">
        <v>5.75</v>
      </c>
      <c r="M47" s="6">
        <v>24</v>
      </c>
      <c r="N47" s="6">
        <v>3.75</v>
      </c>
      <c r="O47" s="6">
        <v>4.5</v>
      </c>
      <c r="P47" s="6">
        <v>4</v>
      </c>
      <c r="Q47" s="6">
        <v>0.75</v>
      </c>
      <c r="R47" s="6">
        <v>5.25</v>
      </c>
      <c r="S47" s="6">
        <v>6</v>
      </c>
      <c r="T47" s="6">
        <v>11.75</v>
      </c>
      <c r="U47" s="6">
        <v>18.5</v>
      </c>
      <c r="V47" s="6">
        <v>15.5</v>
      </c>
      <c r="W47" s="6">
        <v>8.5</v>
      </c>
      <c r="X47" s="6">
        <v>4.25</v>
      </c>
      <c r="Y47" s="6">
        <v>8.25</v>
      </c>
      <c r="Z47" s="6">
        <v>2.75</v>
      </c>
      <c r="AA47" s="6">
        <v>54.75</v>
      </c>
      <c r="AB47" s="6">
        <v>36.75</v>
      </c>
      <c r="AC47" s="6">
        <v>82.75</v>
      </c>
      <c r="AD47" s="6">
        <v>31.75</v>
      </c>
      <c r="AE47" s="6">
        <v>14.25</v>
      </c>
      <c r="AF47" s="6">
        <v>11.75</v>
      </c>
      <c r="AG47" s="6">
        <v>7.5</v>
      </c>
      <c r="AH47" s="6">
        <v>3.25</v>
      </c>
      <c r="AI47" s="6">
        <v>7.25</v>
      </c>
      <c r="AJ47" s="6">
        <v>0.75</v>
      </c>
      <c r="AK47" s="6">
        <v>2.25</v>
      </c>
      <c r="AL47" s="6">
        <v>27.25</v>
      </c>
      <c r="AM47" s="6">
        <v>3</v>
      </c>
      <c r="AN47" s="6">
        <v>16.75</v>
      </c>
      <c r="AO47" s="6">
        <v>1</v>
      </c>
      <c r="AP47" s="6">
        <v>0.25</v>
      </c>
      <c r="AQ47" s="6">
        <v>18.25</v>
      </c>
      <c r="AR47" s="6">
        <v>1.25</v>
      </c>
      <c r="AS47" s="6">
        <v>9.75</v>
      </c>
      <c r="AT47" s="6">
        <v>2.75</v>
      </c>
      <c r="AU47" s="6">
        <v>3.25</v>
      </c>
      <c r="AV47" s="7">
        <v>599.5</v>
      </c>
      <c r="AW47" s="8"/>
      <c r="AZ47" s="9"/>
    </row>
    <row r="48" spans="1:52" x14ac:dyDescent="0.25">
      <c r="A48" s="1" t="s">
        <v>48</v>
      </c>
      <c r="B48" s="6">
        <v>7</v>
      </c>
      <c r="C48" s="6">
        <v>18.25</v>
      </c>
      <c r="D48" s="6">
        <v>7.25</v>
      </c>
      <c r="E48" s="6">
        <v>13</v>
      </c>
      <c r="F48" s="6">
        <v>82</v>
      </c>
      <c r="G48" s="6">
        <v>12.75</v>
      </c>
      <c r="H48" s="6">
        <v>12</v>
      </c>
      <c r="I48" s="6">
        <v>14.75</v>
      </c>
      <c r="J48" s="6">
        <v>23.5</v>
      </c>
      <c r="K48" s="6">
        <v>23.5</v>
      </c>
      <c r="L48" s="6">
        <v>20</v>
      </c>
      <c r="M48" s="6">
        <v>90.75</v>
      </c>
      <c r="N48" s="6">
        <v>10.5</v>
      </c>
      <c r="O48" s="6">
        <v>11.5</v>
      </c>
      <c r="P48" s="6">
        <v>16</v>
      </c>
      <c r="Q48" s="6">
        <v>7</v>
      </c>
      <c r="R48" s="6">
        <v>12</v>
      </c>
      <c r="S48" s="6">
        <v>10</v>
      </c>
      <c r="T48" s="6">
        <v>5.25</v>
      </c>
      <c r="U48" s="6">
        <v>3</v>
      </c>
      <c r="V48" s="6">
        <v>3</v>
      </c>
      <c r="W48" s="6">
        <v>2.25</v>
      </c>
      <c r="X48" s="6">
        <v>1.75</v>
      </c>
      <c r="Y48" s="6">
        <v>6.5</v>
      </c>
      <c r="Z48" s="6">
        <v>4.5</v>
      </c>
      <c r="AA48" s="6">
        <v>67</v>
      </c>
      <c r="AB48" s="6">
        <v>38.75</v>
      </c>
      <c r="AC48" s="6">
        <v>92.25</v>
      </c>
      <c r="AD48" s="6">
        <v>47.75</v>
      </c>
      <c r="AE48" s="6">
        <v>20.75</v>
      </c>
      <c r="AF48" s="6">
        <v>11.25</v>
      </c>
      <c r="AG48" s="6">
        <v>3.75</v>
      </c>
      <c r="AH48" s="6">
        <v>8</v>
      </c>
      <c r="AI48" s="6">
        <v>9</v>
      </c>
      <c r="AJ48" s="6">
        <v>0.75</v>
      </c>
      <c r="AK48" s="6">
        <v>3.25</v>
      </c>
      <c r="AL48" s="6">
        <v>10.75</v>
      </c>
      <c r="AM48" s="6">
        <v>1.25</v>
      </c>
      <c r="AN48" s="6">
        <v>7.5</v>
      </c>
      <c r="AO48" s="6">
        <v>0.5</v>
      </c>
      <c r="AP48" s="6">
        <v>1</v>
      </c>
      <c r="AQ48" s="6">
        <v>13.25</v>
      </c>
      <c r="AR48" s="6">
        <v>1</v>
      </c>
      <c r="AS48" s="6">
        <v>6.5</v>
      </c>
      <c r="AT48" s="6">
        <v>9.75</v>
      </c>
      <c r="AU48" s="6">
        <v>6.75</v>
      </c>
      <c r="AV48" s="7">
        <v>778.75</v>
      </c>
      <c r="AW48" s="8"/>
      <c r="AZ48" s="9"/>
    </row>
    <row r="49" spans="1:52" x14ac:dyDescent="0.25">
      <c r="A49" s="5" t="s">
        <v>38</v>
      </c>
      <c r="B49" s="8">
        <v>1349.75</v>
      </c>
      <c r="C49" s="8">
        <v>2146</v>
      </c>
      <c r="D49" s="8">
        <v>1425.75</v>
      </c>
      <c r="E49" s="8">
        <v>1474.5</v>
      </c>
      <c r="F49" s="8">
        <v>4233.5</v>
      </c>
      <c r="G49" s="8">
        <v>1687.5</v>
      </c>
      <c r="H49" s="8">
        <v>2640.75</v>
      </c>
      <c r="I49" s="8">
        <v>2591.75</v>
      </c>
      <c r="J49" s="8">
        <v>2673</v>
      </c>
      <c r="K49" s="8">
        <v>2183.25</v>
      </c>
      <c r="L49" s="8">
        <v>2881.5</v>
      </c>
      <c r="M49" s="8">
        <v>3505.5</v>
      </c>
      <c r="N49" s="8">
        <v>1564.5</v>
      </c>
      <c r="O49" s="8">
        <v>1742.5</v>
      </c>
      <c r="P49" s="8">
        <v>1093.75</v>
      </c>
      <c r="Q49" s="8">
        <v>639.5</v>
      </c>
      <c r="R49" s="8">
        <v>905.25</v>
      </c>
      <c r="S49" s="8">
        <v>1427.25</v>
      </c>
      <c r="T49" s="8">
        <v>1330</v>
      </c>
      <c r="U49" s="8">
        <v>1228.25</v>
      </c>
      <c r="V49" s="8">
        <v>1731</v>
      </c>
      <c r="W49" s="8">
        <v>866.75</v>
      </c>
      <c r="X49" s="8">
        <v>713.5</v>
      </c>
      <c r="Y49" s="8">
        <v>1727.75</v>
      </c>
      <c r="Z49" s="8">
        <v>2791.75</v>
      </c>
      <c r="AA49" s="8">
        <v>6603.75</v>
      </c>
      <c r="AB49" s="8">
        <v>4815.5</v>
      </c>
      <c r="AC49" s="8">
        <v>14573.25</v>
      </c>
      <c r="AD49" s="8">
        <v>6337.75</v>
      </c>
      <c r="AE49" s="8">
        <v>4868.5</v>
      </c>
      <c r="AF49" s="8">
        <v>4422.5</v>
      </c>
      <c r="AG49" s="8">
        <v>2183.5</v>
      </c>
      <c r="AH49" s="8">
        <v>3240.5</v>
      </c>
      <c r="AI49" s="8">
        <v>2636</v>
      </c>
      <c r="AJ49" s="8">
        <v>860.75</v>
      </c>
      <c r="AK49" s="8">
        <v>731</v>
      </c>
      <c r="AL49" s="8">
        <v>1984.75</v>
      </c>
      <c r="AM49" s="8">
        <v>402.75</v>
      </c>
      <c r="AN49" s="8">
        <v>1655.25</v>
      </c>
      <c r="AO49" s="8">
        <v>615.75</v>
      </c>
      <c r="AP49" s="8">
        <v>976.5</v>
      </c>
      <c r="AQ49" s="8">
        <v>5139.75</v>
      </c>
      <c r="AR49" s="8">
        <v>1593.75</v>
      </c>
      <c r="AS49" s="8">
        <v>877.5</v>
      </c>
      <c r="AT49" s="8">
        <v>1163.25</v>
      </c>
      <c r="AU49" s="8">
        <v>812.75</v>
      </c>
      <c r="AV49" s="8">
        <v>113049.5</v>
      </c>
      <c r="AW49" s="8"/>
      <c r="AZ49" s="9"/>
    </row>
    <row r="50" spans="1:52" x14ac:dyDescent="0.25">
      <c r="AV50" s="8"/>
      <c r="AZ50" s="9"/>
    </row>
    <row r="51" spans="1:52" x14ac:dyDescent="0.25">
      <c r="AZ51" s="9"/>
    </row>
    <row r="52" spans="1:52" x14ac:dyDescent="0.25">
      <c r="AZ52" s="9"/>
    </row>
    <row r="53" spans="1:52" x14ac:dyDescent="0.25">
      <c r="AZ53" s="9"/>
    </row>
    <row r="54" spans="1:52" x14ac:dyDescent="0.25">
      <c r="AZ54" s="9"/>
    </row>
    <row r="55" spans="1:52" x14ac:dyDescent="0.25">
      <c r="AZ55" s="9"/>
    </row>
    <row r="56" spans="1:52" x14ac:dyDescent="0.25">
      <c r="AZ56" s="9"/>
    </row>
    <row r="57" spans="1:52" x14ac:dyDescent="0.25">
      <c r="AZ57" s="9"/>
    </row>
    <row r="58" spans="1:52" x14ac:dyDescent="0.25">
      <c r="AZ58" s="9"/>
    </row>
    <row r="59" spans="1:52" x14ac:dyDescent="0.25">
      <c r="AZ59" s="9"/>
    </row>
    <row r="60" spans="1:52" x14ac:dyDescent="0.25">
      <c r="AZ60" s="9"/>
    </row>
    <row r="61" spans="1:52" x14ac:dyDescent="0.25">
      <c r="AZ61" s="9"/>
    </row>
    <row r="62" spans="1:52" x14ac:dyDescent="0.25">
      <c r="AZ62" s="9"/>
    </row>
    <row r="63" spans="1:52" x14ac:dyDescent="0.25">
      <c r="AZ63" s="9"/>
    </row>
    <row r="64" spans="1:52" x14ac:dyDescent="0.25">
      <c r="AZ64" s="9"/>
    </row>
    <row r="65" spans="52:52" x14ac:dyDescent="0.25">
      <c r="AZ65" s="9"/>
    </row>
    <row r="66" spans="52:52" x14ac:dyDescent="0.25">
      <c r="AZ66" s="9"/>
    </row>
  </sheetData>
  <phoneticPr fontId="0" type="noConversion"/>
  <pageMargins left="0.75" right="0.75" top="1" bottom="1" header="0.5" footer="0.5"/>
  <pageSetup scale="72" fitToWidth="2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I66"/>
  <sheetViews>
    <sheetView tabSelected="1" topLeftCell="A28" workbookViewId="0">
      <selection activeCell="E45" sqref="E45"/>
    </sheetView>
  </sheetViews>
  <sheetFormatPr defaultColWidth="9.109375" defaultRowHeight="13.2" x14ac:dyDescent="0.25"/>
  <cols>
    <col min="1" max="1" width="7.6640625" style="4" customWidth="1" collapsed="1"/>
    <col min="2" max="47" width="8.6640625" style="4" customWidth="1" collapsed="1"/>
    <col min="48" max="48" width="10.6640625" style="5" customWidth="1" collapsed="1"/>
    <col min="49" max="49" width="9.109375" style="5" collapsed="1"/>
    <col min="50" max="51" width="9.109375" style="4" collapsed="1"/>
    <col min="52" max="52" width="8.6640625" style="4" customWidth="1" collapsed="1"/>
    <col min="53" max="16384" width="9.109375" style="4" collapsed="1"/>
  </cols>
  <sheetData>
    <row r="1" spans="1:61" ht="26.25" customHeight="1" x14ac:dyDescent="0.25">
      <c r="A1" s="2" t="s">
        <v>0</v>
      </c>
      <c r="B1" s="3" t="s">
        <v>1</v>
      </c>
      <c r="D1" s="15" t="s">
        <v>49</v>
      </c>
      <c r="G1" s="13">
        <f>'Avg Weekday OD'!G1</f>
        <v>43160</v>
      </c>
    </row>
    <row r="2" spans="1:61" x14ac:dyDescent="0.25"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8</v>
      </c>
      <c r="I2" s="1">
        <v>19</v>
      </c>
      <c r="J2" s="1">
        <v>12</v>
      </c>
      <c r="K2" s="1" t="s">
        <v>9</v>
      </c>
      <c r="L2" s="1" t="s">
        <v>10</v>
      </c>
      <c r="M2" s="1" t="s">
        <v>11</v>
      </c>
      <c r="N2" s="1" t="s">
        <v>12</v>
      </c>
      <c r="O2" s="1" t="s">
        <v>13</v>
      </c>
      <c r="P2" s="1" t="s">
        <v>14</v>
      </c>
      <c r="Q2" s="1" t="s">
        <v>15</v>
      </c>
      <c r="R2" s="1" t="s">
        <v>16</v>
      </c>
      <c r="S2" s="1" t="s">
        <v>17</v>
      </c>
      <c r="T2" s="1" t="s">
        <v>18</v>
      </c>
      <c r="U2" s="1" t="s">
        <v>19</v>
      </c>
      <c r="V2" s="1" t="s">
        <v>20</v>
      </c>
      <c r="W2" s="1" t="s">
        <v>21</v>
      </c>
      <c r="X2" s="1" t="s">
        <v>22</v>
      </c>
      <c r="Y2" s="1" t="s">
        <v>23</v>
      </c>
      <c r="Z2" s="1" t="s">
        <v>24</v>
      </c>
      <c r="AA2" s="1" t="s">
        <v>25</v>
      </c>
      <c r="AB2" s="1" t="s">
        <v>26</v>
      </c>
      <c r="AC2" s="1" t="s">
        <v>27</v>
      </c>
      <c r="AD2" s="1" t="s">
        <v>28</v>
      </c>
      <c r="AE2" s="1">
        <v>16</v>
      </c>
      <c r="AF2" s="1">
        <v>24</v>
      </c>
      <c r="AG2" s="1" t="s">
        <v>29</v>
      </c>
      <c r="AH2" s="1" t="s">
        <v>30</v>
      </c>
      <c r="AI2" s="1" t="s">
        <v>31</v>
      </c>
      <c r="AJ2" s="1" t="s">
        <v>32</v>
      </c>
      <c r="AK2" s="1" t="s">
        <v>33</v>
      </c>
      <c r="AL2" s="1" t="s">
        <v>34</v>
      </c>
      <c r="AM2" s="1" t="s">
        <v>35</v>
      </c>
      <c r="AN2" s="1" t="s">
        <v>36</v>
      </c>
      <c r="AO2" s="1" t="s">
        <v>39</v>
      </c>
      <c r="AP2" s="1" t="s">
        <v>40</v>
      </c>
      <c r="AQ2" s="1" t="s">
        <v>41</v>
      </c>
      <c r="AR2" s="1" t="s">
        <v>42</v>
      </c>
      <c r="AS2" s="1" t="s">
        <v>46</v>
      </c>
      <c r="AT2" s="1" t="s">
        <v>47</v>
      </c>
      <c r="AU2" s="1" t="s">
        <v>48</v>
      </c>
      <c r="AV2" s="5" t="s">
        <v>37</v>
      </c>
    </row>
    <row r="3" spans="1:61" x14ac:dyDescent="0.25">
      <c r="A3" s="1" t="s">
        <v>2</v>
      </c>
      <c r="B3" s="6">
        <v>464</v>
      </c>
      <c r="C3" s="6">
        <v>2962</v>
      </c>
      <c r="D3" s="6">
        <v>2302</v>
      </c>
      <c r="E3" s="6">
        <v>1862</v>
      </c>
      <c r="F3" s="6">
        <v>10449</v>
      </c>
      <c r="G3" s="6">
        <v>2757</v>
      </c>
      <c r="H3" s="6">
        <v>3214</v>
      </c>
      <c r="I3" s="6">
        <v>3740</v>
      </c>
      <c r="J3" s="6">
        <v>4505</v>
      </c>
      <c r="K3" s="6">
        <v>1138</v>
      </c>
      <c r="L3" s="6">
        <v>2395</v>
      </c>
      <c r="M3" s="6">
        <v>1738</v>
      </c>
      <c r="N3" s="6">
        <v>900</v>
      </c>
      <c r="O3" s="6">
        <v>536</v>
      </c>
      <c r="P3" s="6">
        <v>772</v>
      </c>
      <c r="Q3" s="6">
        <v>506</v>
      </c>
      <c r="R3" s="6">
        <v>388</v>
      </c>
      <c r="S3" s="6">
        <v>766</v>
      </c>
      <c r="T3" s="6">
        <v>559</v>
      </c>
      <c r="U3" s="6">
        <v>405</v>
      </c>
      <c r="V3" s="6">
        <v>571</v>
      </c>
      <c r="W3" s="6">
        <v>201</v>
      </c>
      <c r="X3" s="6">
        <v>139</v>
      </c>
      <c r="Y3" s="6">
        <v>564</v>
      </c>
      <c r="Z3" s="6">
        <v>549</v>
      </c>
      <c r="AA3" s="6">
        <v>10140</v>
      </c>
      <c r="AB3" s="6">
        <v>9526</v>
      </c>
      <c r="AC3" s="6">
        <v>11777</v>
      </c>
      <c r="AD3" s="6">
        <v>8425</v>
      </c>
      <c r="AE3" s="6">
        <v>4588</v>
      </c>
      <c r="AF3" s="6">
        <v>4522</v>
      </c>
      <c r="AG3" s="6">
        <v>1343</v>
      </c>
      <c r="AH3" s="6">
        <v>1740</v>
      </c>
      <c r="AI3" s="6">
        <v>2064</v>
      </c>
      <c r="AJ3" s="6">
        <v>399</v>
      </c>
      <c r="AK3" s="6">
        <v>146</v>
      </c>
      <c r="AL3" s="6">
        <v>405</v>
      </c>
      <c r="AM3" s="6">
        <v>81</v>
      </c>
      <c r="AN3" s="6">
        <v>946</v>
      </c>
      <c r="AO3" s="6">
        <v>303</v>
      </c>
      <c r="AP3" s="6">
        <v>478</v>
      </c>
      <c r="AQ3" s="6">
        <v>1543</v>
      </c>
      <c r="AR3" s="6">
        <v>705</v>
      </c>
      <c r="AS3" s="6">
        <v>152</v>
      </c>
      <c r="AT3" s="6">
        <v>306</v>
      </c>
      <c r="AU3" s="6">
        <v>252</v>
      </c>
      <c r="AV3" s="7">
        <v>0</v>
      </c>
      <c r="AW3" s="8"/>
      <c r="AY3"/>
      <c r="AZ3"/>
      <c r="BA3"/>
      <c r="BB3"/>
      <c r="BC3"/>
      <c r="BD3"/>
      <c r="BE3"/>
      <c r="BF3"/>
      <c r="BG3"/>
      <c r="BH3"/>
      <c r="BI3"/>
    </row>
    <row r="4" spans="1:61" x14ac:dyDescent="0.25">
      <c r="A4" s="1" t="s">
        <v>3</v>
      </c>
      <c r="B4" s="6">
        <v>3266</v>
      </c>
      <c r="C4" s="6">
        <v>587</v>
      </c>
      <c r="D4" s="6">
        <v>2397</v>
      </c>
      <c r="E4" s="6">
        <v>2496</v>
      </c>
      <c r="F4" s="6">
        <v>21783</v>
      </c>
      <c r="G4" s="6">
        <v>3692</v>
      </c>
      <c r="H4" s="6">
        <v>6331</v>
      </c>
      <c r="I4" s="6">
        <v>11522</v>
      </c>
      <c r="J4" s="6">
        <v>13562</v>
      </c>
      <c r="K4" s="6">
        <v>2784</v>
      </c>
      <c r="L4" s="6">
        <v>3008</v>
      </c>
      <c r="M4" s="6">
        <v>3568</v>
      </c>
      <c r="N4" s="6">
        <v>1537</v>
      </c>
      <c r="O4" s="6">
        <v>1193</v>
      </c>
      <c r="P4" s="6">
        <v>1585</v>
      </c>
      <c r="Q4" s="6">
        <v>652</v>
      </c>
      <c r="R4" s="6">
        <v>937</v>
      </c>
      <c r="S4" s="6">
        <v>1539</v>
      </c>
      <c r="T4" s="6">
        <v>816</v>
      </c>
      <c r="U4" s="6">
        <v>464</v>
      </c>
      <c r="V4" s="6">
        <v>813</v>
      </c>
      <c r="W4" s="6">
        <v>229</v>
      </c>
      <c r="X4" s="6">
        <v>338</v>
      </c>
      <c r="Y4" s="6">
        <v>884</v>
      </c>
      <c r="Z4" s="6">
        <v>995</v>
      </c>
      <c r="AA4" s="6">
        <v>23328</v>
      </c>
      <c r="AB4" s="6">
        <v>24501</v>
      </c>
      <c r="AC4" s="6">
        <v>24055</v>
      </c>
      <c r="AD4" s="6">
        <v>19393</v>
      </c>
      <c r="AE4" s="6">
        <v>7003</v>
      </c>
      <c r="AF4" s="6">
        <v>5512</v>
      </c>
      <c r="AG4" s="6">
        <v>2000</v>
      </c>
      <c r="AH4" s="6">
        <v>2794</v>
      </c>
      <c r="AI4" s="6">
        <v>3639</v>
      </c>
      <c r="AJ4" s="6">
        <v>738</v>
      </c>
      <c r="AK4" s="6">
        <v>208</v>
      </c>
      <c r="AL4" s="6">
        <v>657</v>
      </c>
      <c r="AM4" s="6">
        <v>166</v>
      </c>
      <c r="AN4" s="6">
        <v>803</v>
      </c>
      <c r="AO4" s="6">
        <v>748</v>
      </c>
      <c r="AP4" s="6">
        <v>1076</v>
      </c>
      <c r="AQ4" s="6">
        <v>3180</v>
      </c>
      <c r="AR4" s="6">
        <v>1672</v>
      </c>
      <c r="AS4" s="6">
        <v>340</v>
      </c>
      <c r="AT4" s="6">
        <v>958</v>
      </c>
      <c r="AU4" s="6">
        <v>765</v>
      </c>
      <c r="AV4" s="7">
        <v>0</v>
      </c>
      <c r="AW4" s="8"/>
      <c r="AY4"/>
      <c r="AZ4"/>
      <c r="BA4"/>
      <c r="BB4"/>
      <c r="BC4"/>
      <c r="BD4"/>
      <c r="BE4"/>
      <c r="BF4"/>
      <c r="BG4"/>
      <c r="BH4"/>
      <c r="BI4"/>
    </row>
    <row r="5" spans="1:61" x14ac:dyDescent="0.25">
      <c r="A5" s="1" t="s">
        <v>4</v>
      </c>
      <c r="B5" s="6">
        <v>2408</v>
      </c>
      <c r="C5" s="6">
        <v>2392</v>
      </c>
      <c r="D5" s="6">
        <v>415</v>
      </c>
      <c r="E5" s="6">
        <v>1246</v>
      </c>
      <c r="F5" s="6">
        <v>18007</v>
      </c>
      <c r="G5" s="6">
        <v>2176</v>
      </c>
      <c r="H5" s="6">
        <v>3579</v>
      </c>
      <c r="I5" s="6">
        <v>7523</v>
      </c>
      <c r="J5" s="6">
        <v>8280</v>
      </c>
      <c r="K5" s="6">
        <v>2047</v>
      </c>
      <c r="L5" s="6">
        <v>1451</v>
      </c>
      <c r="M5" s="6">
        <v>1612</v>
      </c>
      <c r="N5" s="6">
        <v>774</v>
      </c>
      <c r="O5" s="6">
        <v>486</v>
      </c>
      <c r="P5" s="6">
        <v>614</v>
      </c>
      <c r="Q5" s="6">
        <v>200</v>
      </c>
      <c r="R5" s="6">
        <v>414</v>
      </c>
      <c r="S5" s="6">
        <v>966</v>
      </c>
      <c r="T5" s="6">
        <v>476</v>
      </c>
      <c r="U5" s="6">
        <v>440</v>
      </c>
      <c r="V5" s="6">
        <v>634</v>
      </c>
      <c r="W5" s="6">
        <v>197</v>
      </c>
      <c r="X5" s="6">
        <v>179</v>
      </c>
      <c r="Y5" s="6">
        <v>869</v>
      </c>
      <c r="Z5" s="6">
        <v>353</v>
      </c>
      <c r="AA5" s="6">
        <v>14263</v>
      </c>
      <c r="AB5" s="6">
        <v>16533</v>
      </c>
      <c r="AC5" s="6">
        <v>11549</v>
      </c>
      <c r="AD5" s="6">
        <v>10618</v>
      </c>
      <c r="AE5" s="6">
        <v>3465</v>
      </c>
      <c r="AF5" s="6">
        <v>1978</v>
      </c>
      <c r="AG5" s="6">
        <v>880</v>
      </c>
      <c r="AH5" s="6">
        <v>876</v>
      </c>
      <c r="AI5" s="6">
        <v>1257</v>
      </c>
      <c r="AJ5" s="6">
        <v>131</v>
      </c>
      <c r="AK5" s="6">
        <v>90</v>
      </c>
      <c r="AL5" s="6">
        <v>386</v>
      </c>
      <c r="AM5" s="6">
        <v>73</v>
      </c>
      <c r="AN5" s="6">
        <v>362</v>
      </c>
      <c r="AO5" s="6">
        <v>200</v>
      </c>
      <c r="AP5" s="6">
        <v>330</v>
      </c>
      <c r="AQ5" s="6">
        <v>1921</v>
      </c>
      <c r="AR5" s="6">
        <v>794</v>
      </c>
      <c r="AS5" s="6">
        <v>243</v>
      </c>
      <c r="AT5" s="6">
        <v>860</v>
      </c>
      <c r="AU5" s="6">
        <v>317</v>
      </c>
      <c r="AV5" s="7">
        <v>0</v>
      </c>
      <c r="AW5" s="8"/>
      <c r="AY5"/>
      <c r="AZ5"/>
      <c r="BA5"/>
      <c r="BB5"/>
      <c r="BC5"/>
      <c r="BD5"/>
      <c r="BE5"/>
      <c r="BF5"/>
      <c r="BG5"/>
      <c r="BH5"/>
      <c r="BI5"/>
    </row>
    <row r="6" spans="1:61" x14ac:dyDescent="0.25">
      <c r="A6" s="1" t="s">
        <v>5</v>
      </c>
      <c r="B6" s="6">
        <v>1834</v>
      </c>
      <c r="C6" s="6">
        <v>2298</v>
      </c>
      <c r="D6" s="6">
        <v>1274</v>
      </c>
      <c r="E6" s="6">
        <v>491</v>
      </c>
      <c r="F6" s="6">
        <v>5250</v>
      </c>
      <c r="G6" s="6">
        <v>1757</v>
      </c>
      <c r="H6" s="6">
        <v>2112</v>
      </c>
      <c r="I6" s="6">
        <v>6902</v>
      </c>
      <c r="J6" s="6">
        <v>6608</v>
      </c>
      <c r="K6" s="6">
        <v>1579</v>
      </c>
      <c r="L6" s="6">
        <v>1722</v>
      </c>
      <c r="M6" s="6">
        <v>1582</v>
      </c>
      <c r="N6" s="6">
        <v>735</v>
      </c>
      <c r="O6" s="6">
        <v>566</v>
      </c>
      <c r="P6" s="6">
        <v>695</v>
      </c>
      <c r="Q6" s="6">
        <v>214</v>
      </c>
      <c r="R6" s="6">
        <v>464</v>
      </c>
      <c r="S6" s="6">
        <v>918</v>
      </c>
      <c r="T6" s="6">
        <v>500</v>
      </c>
      <c r="U6" s="6">
        <v>606</v>
      </c>
      <c r="V6" s="6">
        <v>789</v>
      </c>
      <c r="W6" s="6">
        <v>209</v>
      </c>
      <c r="X6" s="6">
        <v>217</v>
      </c>
      <c r="Y6" s="6">
        <v>414</v>
      </c>
      <c r="Z6" s="6">
        <v>369</v>
      </c>
      <c r="AA6" s="6">
        <v>15865</v>
      </c>
      <c r="AB6" s="6">
        <v>17912</v>
      </c>
      <c r="AC6" s="6">
        <v>11070</v>
      </c>
      <c r="AD6" s="6">
        <v>12554</v>
      </c>
      <c r="AE6" s="6">
        <v>4677</v>
      </c>
      <c r="AF6" s="6">
        <v>2829</v>
      </c>
      <c r="AG6" s="6">
        <v>902</v>
      </c>
      <c r="AH6" s="6">
        <v>854</v>
      </c>
      <c r="AI6" s="6">
        <v>1114</v>
      </c>
      <c r="AJ6" s="6">
        <v>144</v>
      </c>
      <c r="AK6" s="6">
        <v>162</v>
      </c>
      <c r="AL6" s="6">
        <v>337</v>
      </c>
      <c r="AM6" s="6">
        <v>105</v>
      </c>
      <c r="AN6" s="6">
        <v>467</v>
      </c>
      <c r="AO6" s="6">
        <v>229</v>
      </c>
      <c r="AP6" s="6">
        <v>282</v>
      </c>
      <c r="AQ6" s="6">
        <v>2680</v>
      </c>
      <c r="AR6" s="6">
        <v>1039</v>
      </c>
      <c r="AS6" s="6">
        <v>234</v>
      </c>
      <c r="AT6" s="6">
        <v>1039</v>
      </c>
      <c r="AU6" s="6">
        <v>477</v>
      </c>
      <c r="AV6" s="7">
        <v>0</v>
      </c>
      <c r="AW6" s="8"/>
      <c r="AY6"/>
      <c r="AZ6"/>
      <c r="BA6"/>
      <c r="BB6"/>
      <c r="BC6"/>
      <c r="BD6"/>
      <c r="BE6"/>
      <c r="BF6"/>
      <c r="BG6"/>
      <c r="BH6"/>
      <c r="BI6"/>
    </row>
    <row r="7" spans="1:61" x14ac:dyDescent="0.25">
      <c r="A7" s="1" t="s">
        <v>6</v>
      </c>
      <c r="B7" s="6">
        <v>11505</v>
      </c>
      <c r="C7" s="6">
        <v>23348</v>
      </c>
      <c r="D7" s="6">
        <v>18413</v>
      </c>
      <c r="E7" s="6">
        <v>5840</v>
      </c>
      <c r="F7" s="6">
        <v>1309</v>
      </c>
      <c r="G7" s="6">
        <v>10035</v>
      </c>
      <c r="H7" s="6">
        <v>9621</v>
      </c>
      <c r="I7" s="6">
        <v>14448</v>
      </c>
      <c r="J7" s="6">
        <v>14118</v>
      </c>
      <c r="K7" s="6">
        <v>6830</v>
      </c>
      <c r="L7" s="6">
        <v>7841</v>
      </c>
      <c r="M7" s="6">
        <v>4887</v>
      </c>
      <c r="N7" s="6">
        <v>4732</v>
      </c>
      <c r="O7" s="6">
        <v>3964</v>
      </c>
      <c r="P7" s="6">
        <v>3413</v>
      </c>
      <c r="Q7" s="6">
        <v>1832</v>
      </c>
      <c r="R7" s="6">
        <v>3869</v>
      </c>
      <c r="S7" s="6">
        <v>5757</v>
      </c>
      <c r="T7" s="6">
        <v>3085</v>
      </c>
      <c r="U7" s="6">
        <v>3891</v>
      </c>
      <c r="V7" s="6">
        <v>3107</v>
      </c>
      <c r="W7" s="6">
        <v>1767</v>
      </c>
      <c r="X7" s="6">
        <v>1377</v>
      </c>
      <c r="Y7" s="6">
        <v>1226</v>
      </c>
      <c r="Z7" s="6">
        <v>1946</v>
      </c>
      <c r="AA7" s="6">
        <v>25735</v>
      </c>
      <c r="AB7" s="6">
        <v>24467</v>
      </c>
      <c r="AC7" s="6">
        <v>22274</v>
      </c>
      <c r="AD7" s="6">
        <v>19716</v>
      </c>
      <c r="AE7" s="6">
        <v>9043</v>
      </c>
      <c r="AF7" s="6">
        <v>6863</v>
      </c>
      <c r="AG7" s="6">
        <v>3647</v>
      </c>
      <c r="AH7" s="6">
        <v>2875</v>
      </c>
      <c r="AI7" s="6">
        <v>3401</v>
      </c>
      <c r="AJ7" s="6">
        <v>855</v>
      </c>
      <c r="AK7" s="6">
        <v>1281</v>
      </c>
      <c r="AL7" s="6">
        <v>3111</v>
      </c>
      <c r="AM7" s="6">
        <v>1236</v>
      </c>
      <c r="AN7" s="6">
        <v>2844</v>
      </c>
      <c r="AO7" s="6">
        <v>870</v>
      </c>
      <c r="AP7" s="6">
        <v>1072</v>
      </c>
      <c r="AQ7" s="6">
        <v>5547</v>
      </c>
      <c r="AR7" s="6">
        <v>4155</v>
      </c>
      <c r="AS7" s="6">
        <v>1395</v>
      </c>
      <c r="AT7" s="6">
        <v>2349</v>
      </c>
      <c r="AU7" s="6">
        <v>2777</v>
      </c>
      <c r="AV7" s="7">
        <v>0</v>
      </c>
      <c r="AW7" s="8"/>
      <c r="AY7"/>
      <c r="AZ7"/>
      <c r="BA7"/>
      <c r="BB7"/>
      <c r="BC7"/>
      <c r="BD7"/>
      <c r="BE7"/>
      <c r="BF7"/>
      <c r="BG7"/>
      <c r="BH7"/>
      <c r="BI7"/>
    </row>
    <row r="8" spans="1:61" x14ac:dyDescent="0.25">
      <c r="A8" s="1" t="s">
        <v>7</v>
      </c>
      <c r="B8" s="6">
        <v>2935</v>
      </c>
      <c r="C8" s="6">
        <v>3402</v>
      </c>
      <c r="D8" s="6">
        <v>2165</v>
      </c>
      <c r="E8" s="6">
        <v>1578</v>
      </c>
      <c r="F8" s="6">
        <v>8854</v>
      </c>
      <c r="G8" s="6">
        <v>529</v>
      </c>
      <c r="H8" s="6">
        <v>2203</v>
      </c>
      <c r="I8" s="6">
        <v>6771</v>
      </c>
      <c r="J8" s="6">
        <v>6604</v>
      </c>
      <c r="K8" s="6">
        <v>1828</v>
      </c>
      <c r="L8" s="6">
        <v>2756</v>
      </c>
      <c r="M8" s="6">
        <v>2248</v>
      </c>
      <c r="N8" s="6">
        <v>1312</v>
      </c>
      <c r="O8" s="6">
        <v>871</v>
      </c>
      <c r="P8" s="6">
        <v>938</v>
      </c>
      <c r="Q8" s="6">
        <v>492</v>
      </c>
      <c r="R8" s="6">
        <v>848</v>
      </c>
      <c r="S8" s="6">
        <v>999</v>
      </c>
      <c r="T8" s="6">
        <v>695</v>
      </c>
      <c r="U8" s="6">
        <v>697</v>
      </c>
      <c r="V8" s="6">
        <v>576</v>
      </c>
      <c r="W8" s="6">
        <v>248</v>
      </c>
      <c r="X8" s="6">
        <v>143</v>
      </c>
      <c r="Y8" s="6">
        <v>392</v>
      </c>
      <c r="Z8" s="6">
        <v>714</v>
      </c>
      <c r="AA8" s="6">
        <v>17579</v>
      </c>
      <c r="AB8" s="6">
        <v>19035</v>
      </c>
      <c r="AC8" s="6">
        <v>12412</v>
      </c>
      <c r="AD8" s="6">
        <v>13172</v>
      </c>
      <c r="AE8" s="6">
        <v>6261</v>
      </c>
      <c r="AF8" s="6">
        <v>3568</v>
      </c>
      <c r="AG8" s="6">
        <v>979</v>
      </c>
      <c r="AH8" s="6">
        <v>1103</v>
      </c>
      <c r="AI8" s="6">
        <v>1145</v>
      </c>
      <c r="AJ8" s="6">
        <v>192</v>
      </c>
      <c r="AK8" s="6">
        <v>222</v>
      </c>
      <c r="AL8" s="6">
        <v>587</v>
      </c>
      <c r="AM8" s="6">
        <v>149</v>
      </c>
      <c r="AN8" s="6">
        <v>735</v>
      </c>
      <c r="AO8" s="6">
        <v>307</v>
      </c>
      <c r="AP8" s="6">
        <v>387</v>
      </c>
      <c r="AQ8" s="6">
        <v>1744</v>
      </c>
      <c r="AR8" s="6">
        <v>1036</v>
      </c>
      <c r="AS8" s="6">
        <v>297</v>
      </c>
      <c r="AT8" s="6">
        <v>741</v>
      </c>
      <c r="AU8" s="6">
        <v>578</v>
      </c>
      <c r="AV8" s="7">
        <v>0</v>
      </c>
      <c r="AW8" s="8"/>
      <c r="AY8"/>
      <c r="AZ8"/>
      <c r="BA8"/>
      <c r="BB8"/>
      <c r="BC8"/>
      <c r="BD8"/>
      <c r="BE8"/>
      <c r="BF8"/>
      <c r="BG8"/>
      <c r="BH8"/>
      <c r="BI8"/>
    </row>
    <row r="9" spans="1:61" x14ac:dyDescent="0.25">
      <c r="A9" s="1" t="s">
        <v>8</v>
      </c>
      <c r="B9" s="6">
        <v>3581</v>
      </c>
      <c r="C9" s="6">
        <v>6572</v>
      </c>
      <c r="D9" s="6">
        <v>3251</v>
      </c>
      <c r="E9" s="6">
        <v>2175</v>
      </c>
      <c r="F9" s="6">
        <v>9130</v>
      </c>
      <c r="G9" s="6">
        <v>2354</v>
      </c>
      <c r="H9" s="6">
        <v>1287</v>
      </c>
      <c r="I9" s="6">
        <v>4962</v>
      </c>
      <c r="J9" s="6">
        <v>5852</v>
      </c>
      <c r="K9" s="6">
        <v>1701</v>
      </c>
      <c r="L9" s="6">
        <v>4451</v>
      </c>
      <c r="M9" s="6">
        <v>4062</v>
      </c>
      <c r="N9" s="6">
        <v>3097</v>
      </c>
      <c r="O9" s="6">
        <v>2555</v>
      </c>
      <c r="P9" s="6">
        <v>2431</v>
      </c>
      <c r="Q9" s="6">
        <v>1467</v>
      </c>
      <c r="R9" s="6">
        <v>1886</v>
      </c>
      <c r="S9" s="6">
        <v>2692</v>
      </c>
      <c r="T9" s="6">
        <v>3931</v>
      </c>
      <c r="U9" s="6">
        <v>4245</v>
      </c>
      <c r="V9" s="6">
        <v>3672</v>
      </c>
      <c r="W9" s="6">
        <v>1134</v>
      </c>
      <c r="X9" s="6">
        <v>1128</v>
      </c>
      <c r="Y9" s="6">
        <v>1494</v>
      </c>
      <c r="Z9" s="6">
        <v>1315</v>
      </c>
      <c r="AA9" s="6">
        <v>25843</v>
      </c>
      <c r="AB9" s="6">
        <v>28996</v>
      </c>
      <c r="AC9" s="6">
        <v>22153</v>
      </c>
      <c r="AD9" s="6">
        <v>21740</v>
      </c>
      <c r="AE9" s="6">
        <v>10172</v>
      </c>
      <c r="AF9" s="6">
        <v>6364</v>
      </c>
      <c r="AG9" s="6">
        <v>1832</v>
      </c>
      <c r="AH9" s="6">
        <v>2100</v>
      </c>
      <c r="AI9" s="6">
        <v>2177</v>
      </c>
      <c r="AJ9" s="6">
        <v>651</v>
      </c>
      <c r="AK9" s="6">
        <v>530</v>
      </c>
      <c r="AL9" s="6">
        <v>1638</v>
      </c>
      <c r="AM9" s="6">
        <v>1475</v>
      </c>
      <c r="AN9" s="6">
        <v>6363</v>
      </c>
      <c r="AO9" s="6">
        <v>707</v>
      </c>
      <c r="AP9" s="6">
        <v>786</v>
      </c>
      <c r="AQ9" s="6">
        <v>3101</v>
      </c>
      <c r="AR9" s="6">
        <v>1730</v>
      </c>
      <c r="AS9" s="6">
        <v>626</v>
      </c>
      <c r="AT9" s="6">
        <v>860</v>
      </c>
      <c r="AU9" s="6">
        <v>917</v>
      </c>
      <c r="AV9" s="7">
        <v>0</v>
      </c>
      <c r="AW9" s="8"/>
      <c r="AY9"/>
      <c r="AZ9"/>
      <c r="BA9"/>
      <c r="BB9"/>
      <c r="BC9"/>
      <c r="BD9"/>
      <c r="BE9"/>
      <c r="BF9"/>
      <c r="BG9"/>
      <c r="BH9"/>
      <c r="BI9"/>
    </row>
    <row r="10" spans="1:61" x14ac:dyDescent="0.25">
      <c r="A10" s="1">
        <v>19</v>
      </c>
      <c r="B10" s="6">
        <v>4054</v>
      </c>
      <c r="C10" s="6">
        <v>11551</v>
      </c>
      <c r="D10" s="6">
        <v>7581</v>
      </c>
      <c r="E10" s="6">
        <v>6981</v>
      </c>
      <c r="F10" s="6">
        <v>13152</v>
      </c>
      <c r="G10" s="6">
        <v>6607</v>
      </c>
      <c r="H10" s="6">
        <v>4829</v>
      </c>
      <c r="I10" s="6">
        <v>963</v>
      </c>
      <c r="J10" s="6">
        <v>1558</v>
      </c>
      <c r="K10" s="6">
        <v>1224</v>
      </c>
      <c r="L10" s="6">
        <v>4585</v>
      </c>
      <c r="M10" s="6">
        <v>4689</v>
      </c>
      <c r="N10" s="6">
        <v>5427</v>
      </c>
      <c r="O10" s="6">
        <v>5171</v>
      </c>
      <c r="P10" s="6">
        <v>4953</v>
      </c>
      <c r="Q10" s="6">
        <v>3514</v>
      </c>
      <c r="R10" s="6">
        <v>5191</v>
      </c>
      <c r="S10" s="6">
        <v>7598</v>
      </c>
      <c r="T10" s="6">
        <v>7365</v>
      </c>
      <c r="U10" s="6">
        <v>9227</v>
      </c>
      <c r="V10" s="6">
        <v>7540</v>
      </c>
      <c r="W10" s="6">
        <v>3709</v>
      </c>
      <c r="X10" s="6">
        <v>2850</v>
      </c>
      <c r="Y10" s="6">
        <v>4693</v>
      </c>
      <c r="Z10" s="6">
        <v>1768</v>
      </c>
      <c r="AA10" s="6">
        <v>33148</v>
      </c>
      <c r="AB10" s="6">
        <v>36836</v>
      </c>
      <c r="AC10" s="6">
        <v>24251</v>
      </c>
      <c r="AD10" s="6">
        <v>25402</v>
      </c>
      <c r="AE10" s="6">
        <v>11321</v>
      </c>
      <c r="AF10" s="6">
        <v>8357</v>
      </c>
      <c r="AG10" s="6">
        <v>4039</v>
      </c>
      <c r="AH10" s="6">
        <v>3101</v>
      </c>
      <c r="AI10" s="6">
        <v>3552</v>
      </c>
      <c r="AJ10" s="6">
        <v>1716</v>
      </c>
      <c r="AK10" s="6">
        <v>1694</v>
      </c>
      <c r="AL10" s="6">
        <v>5374</v>
      </c>
      <c r="AM10" s="6">
        <v>3784</v>
      </c>
      <c r="AN10" s="6">
        <v>6220</v>
      </c>
      <c r="AO10" s="6">
        <v>1584</v>
      </c>
      <c r="AP10" s="6">
        <v>1542</v>
      </c>
      <c r="AQ10" s="6">
        <v>2730</v>
      </c>
      <c r="AR10" s="6">
        <v>3194</v>
      </c>
      <c r="AS10" s="6">
        <v>2486</v>
      </c>
      <c r="AT10" s="6">
        <v>922</v>
      </c>
      <c r="AU10" s="6">
        <v>2411</v>
      </c>
      <c r="AV10" s="7">
        <v>0</v>
      </c>
      <c r="AW10" s="8"/>
      <c r="AY10"/>
      <c r="AZ10"/>
      <c r="BA10"/>
      <c r="BB10"/>
      <c r="BC10"/>
      <c r="BD10"/>
      <c r="BE10"/>
      <c r="BF10"/>
      <c r="BG10"/>
      <c r="BH10"/>
      <c r="BI10"/>
    </row>
    <row r="11" spans="1:61" x14ac:dyDescent="0.25">
      <c r="A11" s="1">
        <v>12</v>
      </c>
      <c r="B11" s="6">
        <v>5118</v>
      </c>
      <c r="C11" s="6">
        <v>13902</v>
      </c>
      <c r="D11" s="6">
        <v>7973</v>
      </c>
      <c r="E11" s="6">
        <v>6917</v>
      </c>
      <c r="F11" s="6">
        <v>12354</v>
      </c>
      <c r="G11" s="6">
        <v>6490</v>
      </c>
      <c r="H11" s="6">
        <v>5739</v>
      </c>
      <c r="I11" s="6">
        <v>1415</v>
      </c>
      <c r="J11" s="6">
        <v>1088</v>
      </c>
      <c r="K11" s="6">
        <v>1215</v>
      </c>
      <c r="L11" s="6">
        <v>5798</v>
      </c>
      <c r="M11" s="6">
        <v>6868</v>
      </c>
      <c r="N11" s="6">
        <v>8208</v>
      </c>
      <c r="O11" s="6">
        <v>7664</v>
      </c>
      <c r="P11" s="6">
        <v>6574</v>
      </c>
      <c r="Q11" s="6">
        <v>4060</v>
      </c>
      <c r="R11" s="6">
        <v>5274</v>
      </c>
      <c r="S11" s="6">
        <v>6662</v>
      </c>
      <c r="T11" s="6">
        <v>8149</v>
      </c>
      <c r="U11" s="6">
        <v>9589</v>
      </c>
      <c r="V11" s="6">
        <v>6727</v>
      </c>
      <c r="W11" s="6">
        <v>3335</v>
      </c>
      <c r="X11" s="6">
        <v>2847</v>
      </c>
      <c r="Y11" s="6">
        <v>4950</v>
      </c>
      <c r="Z11" s="6">
        <v>2581</v>
      </c>
      <c r="AA11" s="6">
        <v>31358</v>
      </c>
      <c r="AB11" s="6">
        <v>30671</v>
      </c>
      <c r="AC11" s="6">
        <v>25132</v>
      </c>
      <c r="AD11" s="6">
        <v>23511</v>
      </c>
      <c r="AE11" s="6">
        <v>8510</v>
      </c>
      <c r="AF11" s="6">
        <v>7697</v>
      </c>
      <c r="AG11" s="6">
        <v>4253</v>
      </c>
      <c r="AH11" s="6">
        <v>4614</v>
      </c>
      <c r="AI11" s="6">
        <v>4836</v>
      </c>
      <c r="AJ11" s="6">
        <v>3051</v>
      </c>
      <c r="AK11" s="6">
        <v>2653</v>
      </c>
      <c r="AL11" s="6">
        <v>5527</v>
      </c>
      <c r="AM11" s="6">
        <v>3878</v>
      </c>
      <c r="AN11" s="6">
        <v>8358</v>
      </c>
      <c r="AO11" s="6">
        <v>2054</v>
      </c>
      <c r="AP11" s="6">
        <v>2035</v>
      </c>
      <c r="AQ11" s="6">
        <v>3443</v>
      </c>
      <c r="AR11" s="6">
        <v>3707</v>
      </c>
      <c r="AS11" s="6">
        <v>2761</v>
      </c>
      <c r="AT11" s="6">
        <v>1325</v>
      </c>
      <c r="AU11" s="6">
        <v>2165</v>
      </c>
      <c r="AV11" s="7">
        <v>0</v>
      </c>
      <c r="AW11" s="8"/>
      <c r="AY11"/>
      <c r="AZ11"/>
      <c r="BA11"/>
      <c r="BB11"/>
      <c r="BC11"/>
      <c r="BD11"/>
      <c r="BE11"/>
      <c r="BF11"/>
      <c r="BG11"/>
      <c r="BH11"/>
      <c r="BI11"/>
    </row>
    <row r="12" spans="1:61" x14ac:dyDescent="0.25">
      <c r="A12" s="1" t="s">
        <v>9</v>
      </c>
      <c r="B12" s="6">
        <v>1063</v>
      </c>
      <c r="C12" s="6">
        <v>2647</v>
      </c>
      <c r="D12" s="6">
        <v>2022</v>
      </c>
      <c r="E12" s="6">
        <v>1571</v>
      </c>
      <c r="F12" s="6">
        <v>6506</v>
      </c>
      <c r="G12" s="6">
        <v>1881</v>
      </c>
      <c r="H12" s="6">
        <v>1775</v>
      </c>
      <c r="I12" s="6">
        <v>1126</v>
      </c>
      <c r="J12" s="6">
        <v>1270</v>
      </c>
      <c r="K12" s="6">
        <v>630</v>
      </c>
      <c r="L12" s="6">
        <v>4890</v>
      </c>
      <c r="M12" s="6">
        <v>7099</v>
      </c>
      <c r="N12" s="6">
        <v>7773</v>
      </c>
      <c r="O12" s="6">
        <v>7031</v>
      </c>
      <c r="P12" s="6">
        <v>3793</v>
      </c>
      <c r="Q12" s="6">
        <v>2206</v>
      </c>
      <c r="R12" s="6">
        <v>2863</v>
      </c>
      <c r="S12" s="6">
        <v>3085</v>
      </c>
      <c r="T12" s="6">
        <v>948</v>
      </c>
      <c r="U12" s="6">
        <v>610</v>
      </c>
      <c r="V12" s="6">
        <v>719</v>
      </c>
      <c r="W12" s="6">
        <v>313</v>
      </c>
      <c r="X12" s="6">
        <v>214</v>
      </c>
      <c r="Y12" s="6">
        <v>832</v>
      </c>
      <c r="Z12" s="6">
        <v>1118</v>
      </c>
      <c r="AA12" s="6">
        <v>22308</v>
      </c>
      <c r="AB12" s="6">
        <v>24623</v>
      </c>
      <c r="AC12" s="6">
        <v>19721</v>
      </c>
      <c r="AD12" s="6">
        <v>15905</v>
      </c>
      <c r="AE12" s="6">
        <v>7053</v>
      </c>
      <c r="AF12" s="6">
        <v>4291</v>
      </c>
      <c r="AG12" s="6">
        <v>1643</v>
      </c>
      <c r="AH12" s="6">
        <v>2404</v>
      </c>
      <c r="AI12" s="6">
        <v>2656</v>
      </c>
      <c r="AJ12" s="6">
        <v>265</v>
      </c>
      <c r="AK12" s="6">
        <v>2962</v>
      </c>
      <c r="AL12" s="6">
        <v>4393</v>
      </c>
      <c r="AM12" s="6">
        <v>257</v>
      </c>
      <c r="AN12" s="6">
        <v>1297</v>
      </c>
      <c r="AO12" s="6">
        <v>301</v>
      </c>
      <c r="AP12" s="6">
        <v>371</v>
      </c>
      <c r="AQ12" s="6">
        <v>1008</v>
      </c>
      <c r="AR12" s="6">
        <v>436</v>
      </c>
      <c r="AS12" s="6">
        <v>2057</v>
      </c>
      <c r="AT12" s="6">
        <v>631</v>
      </c>
      <c r="AU12" s="6">
        <v>2435</v>
      </c>
      <c r="AV12" s="7">
        <v>0</v>
      </c>
      <c r="AW12" s="8"/>
      <c r="AY12"/>
      <c r="AZ12"/>
      <c r="BA12"/>
      <c r="BB12"/>
      <c r="BC12"/>
      <c r="BD12"/>
      <c r="BE12"/>
      <c r="BF12"/>
      <c r="BG12"/>
      <c r="BH12"/>
      <c r="BI12"/>
    </row>
    <row r="13" spans="1:61" x14ac:dyDescent="0.25">
      <c r="A13" s="1" t="s">
        <v>10</v>
      </c>
      <c r="B13" s="6">
        <v>2467</v>
      </c>
      <c r="C13" s="6">
        <v>3000</v>
      </c>
      <c r="D13" s="6">
        <v>1379</v>
      </c>
      <c r="E13" s="6">
        <v>1804</v>
      </c>
      <c r="F13" s="6">
        <v>7893</v>
      </c>
      <c r="G13" s="6">
        <v>2678</v>
      </c>
      <c r="H13" s="6">
        <v>4719</v>
      </c>
      <c r="I13" s="6">
        <v>5034</v>
      </c>
      <c r="J13" s="6">
        <v>5928</v>
      </c>
      <c r="K13" s="6">
        <v>5057</v>
      </c>
      <c r="L13" s="6">
        <v>863</v>
      </c>
      <c r="M13" s="6">
        <v>6955</v>
      </c>
      <c r="N13" s="6">
        <v>5603</v>
      </c>
      <c r="O13" s="6">
        <v>6167</v>
      </c>
      <c r="P13" s="6">
        <v>4721</v>
      </c>
      <c r="Q13" s="6">
        <v>2402</v>
      </c>
      <c r="R13" s="6">
        <v>1899</v>
      </c>
      <c r="S13" s="6">
        <v>3350</v>
      </c>
      <c r="T13" s="6">
        <v>1214</v>
      </c>
      <c r="U13" s="6">
        <v>689</v>
      </c>
      <c r="V13" s="6">
        <v>1028</v>
      </c>
      <c r="W13" s="6">
        <v>451</v>
      </c>
      <c r="X13" s="6">
        <v>606</v>
      </c>
      <c r="Y13" s="6">
        <v>1307</v>
      </c>
      <c r="Z13" s="6">
        <v>2633</v>
      </c>
      <c r="AA13" s="6">
        <v>23293</v>
      </c>
      <c r="AB13" s="6">
        <v>24120</v>
      </c>
      <c r="AC13" s="6">
        <v>24999</v>
      </c>
      <c r="AD13" s="6">
        <v>20793</v>
      </c>
      <c r="AE13" s="6">
        <v>8005</v>
      </c>
      <c r="AF13" s="6">
        <v>6166</v>
      </c>
      <c r="AG13" s="6">
        <v>1845</v>
      </c>
      <c r="AH13" s="6">
        <v>2501</v>
      </c>
      <c r="AI13" s="6">
        <v>3134</v>
      </c>
      <c r="AJ13" s="6">
        <v>229</v>
      </c>
      <c r="AK13" s="6">
        <v>1548</v>
      </c>
      <c r="AL13" s="6">
        <v>3410</v>
      </c>
      <c r="AM13" s="6">
        <v>264</v>
      </c>
      <c r="AN13" s="6">
        <v>1455</v>
      </c>
      <c r="AO13" s="6">
        <v>443</v>
      </c>
      <c r="AP13" s="6">
        <v>703</v>
      </c>
      <c r="AQ13" s="6">
        <v>1868</v>
      </c>
      <c r="AR13" s="6">
        <v>810</v>
      </c>
      <c r="AS13" s="6">
        <v>1851</v>
      </c>
      <c r="AT13" s="6">
        <v>398</v>
      </c>
      <c r="AU13" s="6">
        <v>1551</v>
      </c>
      <c r="AV13" s="7">
        <v>0</v>
      </c>
      <c r="AW13" s="8"/>
      <c r="AY13"/>
      <c r="AZ13"/>
      <c r="BA13"/>
      <c r="BB13"/>
      <c r="BC13"/>
      <c r="BD13"/>
      <c r="BE13"/>
      <c r="BF13"/>
      <c r="BG13"/>
      <c r="BH13"/>
      <c r="BI13"/>
    </row>
    <row r="14" spans="1:61" x14ac:dyDescent="0.25">
      <c r="A14" s="1" t="s">
        <v>11</v>
      </c>
      <c r="B14" s="6">
        <v>1945</v>
      </c>
      <c r="C14" s="6">
        <v>3620</v>
      </c>
      <c r="D14" s="6">
        <v>1494</v>
      </c>
      <c r="E14" s="6">
        <v>1662</v>
      </c>
      <c r="F14" s="6">
        <v>4696</v>
      </c>
      <c r="G14" s="6">
        <v>2231</v>
      </c>
      <c r="H14" s="6">
        <v>4248</v>
      </c>
      <c r="I14" s="6">
        <v>5279</v>
      </c>
      <c r="J14" s="6">
        <v>7578</v>
      </c>
      <c r="K14" s="6">
        <v>6089</v>
      </c>
      <c r="L14" s="6">
        <v>6673</v>
      </c>
      <c r="M14" s="6">
        <v>767</v>
      </c>
      <c r="N14" s="6">
        <v>4387</v>
      </c>
      <c r="O14" s="6">
        <v>5298</v>
      </c>
      <c r="P14" s="6">
        <v>4404</v>
      </c>
      <c r="Q14" s="6">
        <v>2439</v>
      </c>
      <c r="R14" s="6">
        <v>3133</v>
      </c>
      <c r="S14" s="6">
        <v>4206</v>
      </c>
      <c r="T14" s="6">
        <v>1837</v>
      </c>
      <c r="U14" s="6">
        <v>1591</v>
      </c>
      <c r="V14" s="6">
        <v>1667</v>
      </c>
      <c r="W14" s="6">
        <v>953</v>
      </c>
      <c r="X14" s="6">
        <v>733</v>
      </c>
      <c r="Y14" s="6">
        <v>1339</v>
      </c>
      <c r="Z14" s="6">
        <v>2433</v>
      </c>
      <c r="AA14" s="6">
        <v>16676</v>
      </c>
      <c r="AB14" s="6">
        <v>15226</v>
      </c>
      <c r="AC14" s="6">
        <v>16970</v>
      </c>
      <c r="AD14" s="6">
        <v>11583</v>
      </c>
      <c r="AE14" s="6">
        <v>4431</v>
      </c>
      <c r="AF14" s="6">
        <v>3761</v>
      </c>
      <c r="AG14" s="6">
        <v>1973</v>
      </c>
      <c r="AH14" s="6">
        <v>2001</v>
      </c>
      <c r="AI14" s="6">
        <v>3804</v>
      </c>
      <c r="AJ14" s="6">
        <v>458</v>
      </c>
      <c r="AK14" s="6">
        <v>2081</v>
      </c>
      <c r="AL14" s="6">
        <v>5904</v>
      </c>
      <c r="AM14" s="6">
        <v>658</v>
      </c>
      <c r="AN14" s="6">
        <v>2927</v>
      </c>
      <c r="AO14" s="6">
        <v>688</v>
      </c>
      <c r="AP14" s="6">
        <v>795</v>
      </c>
      <c r="AQ14" s="6">
        <v>1021</v>
      </c>
      <c r="AR14" s="6">
        <v>929</v>
      </c>
      <c r="AS14" s="6">
        <v>3039</v>
      </c>
      <c r="AT14" s="6">
        <v>997</v>
      </c>
      <c r="AU14" s="6">
        <v>3274</v>
      </c>
      <c r="AV14" s="7">
        <v>0</v>
      </c>
      <c r="AW14" s="8"/>
      <c r="AY14"/>
      <c r="AZ14"/>
      <c r="BA14"/>
      <c r="BB14"/>
      <c r="BC14"/>
      <c r="BD14"/>
      <c r="BE14"/>
      <c r="BF14"/>
      <c r="BG14"/>
      <c r="BH14"/>
      <c r="BI14"/>
    </row>
    <row r="15" spans="1:61" x14ac:dyDescent="0.25">
      <c r="A15" s="1" t="s">
        <v>12</v>
      </c>
      <c r="B15" s="6">
        <v>973</v>
      </c>
      <c r="C15" s="6">
        <v>1674</v>
      </c>
      <c r="D15" s="6">
        <v>789</v>
      </c>
      <c r="E15" s="6">
        <v>853</v>
      </c>
      <c r="F15" s="6">
        <v>4643</v>
      </c>
      <c r="G15" s="6">
        <v>1327</v>
      </c>
      <c r="H15" s="6">
        <v>3277</v>
      </c>
      <c r="I15" s="6">
        <v>5908</v>
      </c>
      <c r="J15" s="6">
        <v>8332</v>
      </c>
      <c r="K15" s="6">
        <v>7878</v>
      </c>
      <c r="L15" s="6">
        <v>5624</v>
      </c>
      <c r="M15" s="6">
        <v>4809</v>
      </c>
      <c r="N15" s="6">
        <v>567</v>
      </c>
      <c r="O15" s="6">
        <v>3413</v>
      </c>
      <c r="P15" s="6">
        <v>3652</v>
      </c>
      <c r="Q15" s="6">
        <v>1785</v>
      </c>
      <c r="R15" s="6">
        <v>2124</v>
      </c>
      <c r="S15" s="6">
        <v>3387</v>
      </c>
      <c r="T15" s="6">
        <v>573</v>
      </c>
      <c r="U15" s="6">
        <v>561</v>
      </c>
      <c r="V15" s="6">
        <v>612</v>
      </c>
      <c r="W15" s="6">
        <v>136</v>
      </c>
      <c r="X15" s="6">
        <v>212</v>
      </c>
      <c r="Y15" s="6">
        <v>609</v>
      </c>
      <c r="Z15" s="6">
        <v>1196</v>
      </c>
      <c r="AA15" s="6">
        <v>17613</v>
      </c>
      <c r="AB15" s="6">
        <v>19397</v>
      </c>
      <c r="AC15" s="6">
        <v>16157</v>
      </c>
      <c r="AD15" s="6">
        <v>13021</v>
      </c>
      <c r="AE15" s="6">
        <v>4089</v>
      </c>
      <c r="AF15" s="6">
        <v>2573</v>
      </c>
      <c r="AG15" s="6">
        <v>1168</v>
      </c>
      <c r="AH15" s="6">
        <v>1809</v>
      </c>
      <c r="AI15" s="6">
        <v>2543</v>
      </c>
      <c r="AJ15" s="6">
        <v>304</v>
      </c>
      <c r="AK15" s="6">
        <v>895</v>
      </c>
      <c r="AL15" s="6">
        <v>2350</v>
      </c>
      <c r="AM15" s="6">
        <v>229</v>
      </c>
      <c r="AN15" s="6">
        <v>869</v>
      </c>
      <c r="AO15" s="6">
        <v>354</v>
      </c>
      <c r="AP15" s="6">
        <v>451</v>
      </c>
      <c r="AQ15" s="6">
        <v>1163</v>
      </c>
      <c r="AR15" s="6">
        <v>222</v>
      </c>
      <c r="AS15" s="6">
        <v>1243</v>
      </c>
      <c r="AT15" s="6">
        <v>288</v>
      </c>
      <c r="AU15" s="6">
        <v>1241</v>
      </c>
      <c r="AV15" s="7">
        <v>0</v>
      </c>
      <c r="AW15" s="8"/>
      <c r="AY15"/>
      <c r="AZ15"/>
      <c r="BA15"/>
      <c r="BB15"/>
      <c r="BC15"/>
      <c r="BD15"/>
      <c r="BE15"/>
      <c r="BF15"/>
      <c r="BG15"/>
      <c r="BH15"/>
      <c r="BI15"/>
    </row>
    <row r="16" spans="1:61" x14ac:dyDescent="0.25">
      <c r="A16" s="1" t="s">
        <v>13</v>
      </c>
      <c r="B16" s="6">
        <v>545</v>
      </c>
      <c r="C16" s="6">
        <v>1054</v>
      </c>
      <c r="D16" s="6">
        <v>471</v>
      </c>
      <c r="E16" s="6">
        <v>533</v>
      </c>
      <c r="F16" s="6">
        <v>3842</v>
      </c>
      <c r="G16" s="6">
        <v>935</v>
      </c>
      <c r="H16" s="6">
        <v>2536</v>
      </c>
      <c r="I16" s="6">
        <v>5278</v>
      </c>
      <c r="J16" s="6">
        <v>7347</v>
      </c>
      <c r="K16" s="6">
        <v>6495</v>
      </c>
      <c r="L16" s="6">
        <v>5908</v>
      </c>
      <c r="M16" s="6">
        <v>5231</v>
      </c>
      <c r="N16" s="6">
        <v>3278</v>
      </c>
      <c r="O16" s="6">
        <v>484</v>
      </c>
      <c r="P16" s="6">
        <v>2811</v>
      </c>
      <c r="Q16" s="6">
        <v>1742</v>
      </c>
      <c r="R16" s="6">
        <v>2390</v>
      </c>
      <c r="S16" s="6">
        <v>4440</v>
      </c>
      <c r="T16" s="6">
        <v>503</v>
      </c>
      <c r="U16" s="6">
        <v>323</v>
      </c>
      <c r="V16" s="6">
        <v>333</v>
      </c>
      <c r="W16" s="6">
        <v>78</v>
      </c>
      <c r="X16" s="6">
        <v>74</v>
      </c>
      <c r="Y16" s="6">
        <v>325</v>
      </c>
      <c r="Z16" s="6">
        <v>961</v>
      </c>
      <c r="AA16" s="6">
        <v>16129</v>
      </c>
      <c r="AB16" s="6">
        <v>16558</v>
      </c>
      <c r="AC16" s="6">
        <v>15226</v>
      </c>
      <c r="AD16" s="6">
        <v>11233</v>
      </c>
      <c r="AE16" s="6">
        <v>3700</v>
      </c>
      <c r="AF16" s="6">
        <v>2264</v>
      </c>
      <c r="AG16" s="6">
        <v>928</v>
      </c>
      <c r="AH16" s="6">
        <v>1343</v>
      </c>
      <c r="AI16" s="6">
        <v>1959</v>
      </c>
      <c r="AJ16" s="6">
        <v>281</v>
      </c>
      <c r="AK16" s="6">
        <v>1325</v>
      </c>
      <c r="AL16" s="6">
        <v>3701</v>
      </c>
      <c r="AM16" s="6">
        <v>128</v>
      </c>
      <c r="AN16" s="6">
        <v>575</v>
      </c>
      <c r="AO16" s="6">
        <v>250</v>
      </c>
      <c r="AP16" s="6">
        <v>422</v>
      </c>
      <c r="AQ16" s="6">
        <v>772</v>
      </c>
      <c r="AR16" s="6">
        <v>263</v>
      </c>
      <c r="AS16" s="6">
        <v>2000</v>
      </c>
      <c r="AT16" s="6">
        <v>184</v>
      </c>
      <c r="AU16" s="6">
        <v>1315</v>
      </c>
      <c r="AV16" s="7">
        <v>0</v>
      </c>
      <c r="AW16" s="8"/>
      <c r="AY16"/>
      <c r="AZ16"/>
      <c r="BA16"/>
      <c r="BB16"/>
      <c r="BC16"/>
      <c r="BD16"/>
      <c r="BE16"/>
      <c r="BF16"/>
      <c r="BG16"/>
      <c r="BH16"/>
      <c r="BI16"/>
    </row>
    <row r="17" spans="1:61" x14ac:dyDescent="0.25">
      <c r="A17" s="1" t="s">
        <v>14</v>
      </c>
      <c r="B17" s="6">
        <v>951</v>
      </c>
      <c r="C17" s="6">
        <v>1736</v>
      </c>
      <c r="D17" s="6">
        <v>605</v>
      </c>
      <c r="E17" s="6">
        <v>690</v>
      </c>
      <c r="F17" s="6">
        <v>3291</v>
      </c>
      <c r="G17" s="6">
        <v>922</v>
      </c>
      <c r="H17" s="6">
        <v>2522</v>
      </c>
      <c r="I17" s="6">
        <v>4908</v>
      </c>
      <c r="J17" s="6">
        <v>6505</v>
      </c>
      <c r="K17" s="6">
        <v>3621</v>
      </c>
      <c r="L17" s="6">
        <v>4937</v>
      </c>
      <c r="M17" s="6">
        <v>4782</v>
      </c>
      <c r="N17" s="6">
        <v>3980</v>
      </c>
      <c r="O17" s="6">
        <v>2923</v>
      </c>
      <c r="P17" s="6">
        <v>432</v>
      </c>
      <c r="Q17" s="6">
        <v>2360</v>
      </c>
      <c r="R17" s="6">
        <v>4625</v>
      </c>
      <c r="S17" s="6">
        <v>6485</v>
      </c>
      <c r="T17" s="6">
        <v>622</v>
      </c>
      <c r="U17" s="6">
        <v>440</v>
      </c>
      <c r="V17" s="6">
        <v>490</v>
      </c>
      <c r="W17" s="6">
        <v>126</v>
      </c>
      <c r="X17" s="6">
        <v>128</v>
      </c>
      <c r="Y17" s="6">
        <v>502</v>
      </c>
      <c r="Z17" s="6">
        <v>777</v>
      </c>
      <c r="AA17" s="6">
        <v>11669</v>
      </c>
      <c r="AB17" s="6">
        <v>12636</v>
      </c>
      <c r="AC17" s="6">
        <v>9075</v>
      </c>
      <c r="AD17" s="6">
        <v>7346</v>
      </c>
      <c r="AE17" s="6">
        <v>2427</v>
      </c>
      <c r="AF17" s="6">
        <v>1451</v>
      </c>
      <c r="AG17" s="6">
        <v>770</v>
      </c>
      <c r="AH17" s="6">
        <v>875</v>
      </c>
      <c r="AI17" s="6">
        <v>1307</v>
      </c>
      <c r="AJ17" s="6">
        <v>158</v>
      </c>
      <c r="AK17" s="6">
        <v>528</v>
      </c>
      <c r="AL17" s="6">
        <v>1749</v>
      </c>
      <c r="AM17" s="6">
        <v>222</v>
      </c>
      <c r="AN17" s="6">
        <v>1270</v>
      </c>
      <c r="AO17" s="6">
        <v>145</v>
      </c>
      <c r="AP17" s="6">
        <v>321</v>
      </c>
      <c r="AQ17" s="6">
        <v>635</v>
      </c>
      <c r="AR17" s="6">
        <v>188</v>
      </c>
      <c r="AS17" s="6">
        <v>824</v>
      </c>
      <c r="AT17" s="6">
        <v>280</v>
      </c>
      <c r="AU17" s="6">
        <v>1894</v>
      </c>
      <c r="AV17" s="7">
        <v>0</v>
      </c>
      <c r="AW17" s="8"/>
      <c r="AY17"/>
      <c r="AZ17"/>
      <c r="BA17"/>
      <c r="BB17"/>
      <c r="BC17"/>
      <c r="BD17"/>
      <c r="BE17"/>
      <c r="BF17"/>
      <c r="BG17"/>
      <c r="BH17"/>
      <c r="BI17"/>
    </row>
    <row r="18" spans="1:61" x14ac:dyDescent="0.25">
      <c r="A18" s="1" t="s">
        <v>15</v>
      </c>
      <c r="B18" s="6">
        <v>484</v>
      </c>
      <c r="C18" s="6">
        <v>755</v>
      </c>
      <c r="D18" s="6">
        <v>215</v>
      </c>
      <c r="E18" s="6">
        <v>247</v>
      </c>
      <c r="F18" s="6">
        <v>1745</v>
      </c>
      <c r="G18" s="6">
        <v>494</v>
      </c>
      <c r="H18" s="6">
        <v>1430</v>
      </c>
      <c r="I18" s="6">
        <v>3357</v>
      </c>
      <c r="J18" s="6">
        <v>3677</v>
      </c>
      <c r="K18" s="6">
        <v>1917</v>
      </c>
      <c r="L18" s="6">
        <v>2206</v>
      </c>
      <c r="M18" s="6">
        <v>2603</v>
      </c>
      <c r="N18" s="6">
        <v>1650</v>
      </c>
      <c r="O18" s="6">
        <v>1847</v>
      </c>
      <c r="P18" s="6">
        <v>1986</v>
      </c>
      <c r="Q18" s="6">
        <v>331</v>
      </c>
      <c r="R18" s="6">
        <v>2193</v>
      </c>
      <c r="S18" s="6">
        <v>3494</v>
      </c>
      <c r="T18" s="6">
        <v>200</v>
      </c>
      <c r="U18" s="6">
        <v>218</v>
      </c>
      <c r="V18" s="6">
        <v>309</v>
      </c>
      <c r="W18" s="6">
        <v>64</v>
      </c>
      <c r="X18" s="6">
        <v>39</v>
      </c>
      <c r="Y18" s="6">
        <v>163</v>
      </c>
      <c r="Z18" s="6">
        <v>424</v>
      </c>
      <c r="AA18" s="6">
        <v>9982</v>
      </c>
      <c r="AB18" s="6">
        <v>9115</v>
      </c>
      <c r="AC18" s="6">
        <v>6557</v>
      </c>
      <c r="AD18" s="6">
        <v>5964</v>
      </c>
      <c r="AE18" s="6">
        <v>1947</v>
      </c>
      <c r="AF18" s="6">
        <v>1126</v>
      </c>
      <c r="AG18" s="6">
        <v>442</v>
      </c>
      <c r="AH18" s="6">
        <v>621</v>
      </c>
      <c r="AI18" s="6">
        <v>1148</v>
      </c>
      <c r="AJ18" s="6">
        <v>165</v>
      </c>
      <c r="AK18" s="6">
        <v>334</v>
      </c>
      <c r="AL18" s="6">
        <v>947</v>
      </c>
      <c r="AM18" s="6">
        <v>117</v>
      </c>
      <c r="AN18" s="6">
        <v>451</v>
      </c>
      <c r="AO18" s="6">
        <v>87</v>
      </c>
      <c r="AP18" s="6">
        <v>186</v>
      </c>
      <c r="AQ18" s="6">
        <v>378</v>
      </c>
      <c r="AR18" s="6">
        <v>183</v>
      </c>
      <c r="AS18" s="6">
        <v>464</v>
      </c>
      <c r="AT18" s="6">
        <v>149</v>
      </c>
      <c r="AU18" s="6">
        <v>1257</v>
      </c>
      <c r="AV18" s="7">
        <v>0</v>
      </c>
      <c r="AW18" s="8"/>
      <c r="AY18"/>
      <c r="AZ18"/>
      <c r="BA18"/>
      <c r="BB18"/>
      <c r="BC18"/>
      <c r="BD18"/>
      <c r="BE18"/>
      <c r="BF18"/>
      <c r="BG18"/>
      <c r="BH18"/>
      <c r="BI18"/>
    </row>
    <row r="19" spans="1:61" x14ac:dyDescent="0.25">
      <c r="A19" s="1" t="s">
        <v>16</v>
      </c>
      <c r="B19" s="6">
        <v>469</v>
      </c>
      <c r="C19" s="6">
        <v>864</v>
      </c>
      <c r="D19" s="6">
        <v>465</v>
      </c>
      <c r="E19" s="6">
        <v>450</v>
      </c>
      <c r="F19" s="6">
        <v>3884</v>
      </c>
      <c r="G19" s="6">
        <v>969</v>
      </c>
      <c r="H19" s="6">
        <v>1864</v>
      </c>
      <c r="I19" s="6">
        <v>5205</v>
      </c>
      <c r="J19" s="6">
        <v>5028</v>
      </c>
      <c r="K19" s="6">
        <v>2817</v>
      </c>
      <c r="L19" s="6">
        <v>2054</v>
      </c>
      <c r="M19" s="6">
        <v>3175</v>
      </c>
      <c r="N19" s="6">
        <v>2182</v>
      </c>
      <c r="O19" s="6">
        <v>2438</v>
      </c>
      <c r="P19" s="6">
        <v>4763</v>
      </c>
      <c r="Q19" s="6">
        <v>2209</v>
      </c>
      <c r="R19" s="6">
        <v>647</v>
      </c>
      <c r="S19" s="6">
        <v>3867</v>
      </c>
      <c r="T19" s="6">
        <v>448</v>
      </c>
      <c r="U19" s="6">
        <v>461</v>
      </c>
      <c r="V19" s="6">
        <v>395</v>
      </c>
      <c r="W19" s="6">
        <v>116</v>
      </c>
      <c r="X19" s="6">
        <v>76</v>
      </c>
      <c r="Y19" s="6">
        <v>322</v>
      </c>
      <c r="Z19" s="6">
        <v>291</v>
      </c>
      <c r="AA19" s="6">
        <v>21035</v>
      </c>
      <c r="AB19" s="6">
        <v>18751</v>
      </c>
      <c r="AC19" s="6">
        <v>9552</v>
      </c>
      <c r="AD19" s="6">
        <v>8024</v>
      </c>
      <c r="AE19" s="6">
        <v>2169</v>
      </c>
      <c r="AF19" s="6">
        <v>1016</v>
      </c>
      <c r="AG19" s="6">
        <v>355</v>
      </c>
      <c r="AH19" s="6">
        <v>543</v>
      </c>
      <c r="AI19" s="6">
        <v>1331</v>
      </c>
      <c r="AJ19" s="6">
        <v>165</v>
      </c>
      <c r="AK19" s="6">
        <v>427</v>
      </c>
      <c r="AL19" s="6">
        <v>1465</v>
      </c>
      <c r="AM19" s="6">
        <v>106</v>
      </c>
      <c r="AN19" s="6">
        <v>533</v>
      </c>
      <c r="AO19" s="6">
        <v>171</v>
      </c>
      <c r="AP19" s="6">
        <v>164</v>
      </c>
      <c r="AQ19" s="6">
        <v>707</v>
      </c>
      <c r="AR19" s="6">
        <v>119</v>
      </c>
      <c r="AS19" s="6">
        <v>561</v>
      </c>
      <c r="AT19" s="6">
        <v>429</v>
      </c>
      <c r="AU19" s="6">
        <v>961</v>
      </c>
      <c r="AV19" s="7">
        <v>0</v>
      </c>
      <c r="AW19" s="8"/>
      <c r="AY19"/>
      <c r="AZ19"/>
      <c r="BA19"/>
      <c r="BB19"/>
      <c r="BC19"/>
      <c r="BD19"/>
      <c r="BE19"/>
      <c r="BF19"/>
      <c r="BG19"/>
      <c r="BH19"/>
      <c r="BI19"/>
    </row>
    <row r="20" spans="1:61" x14ac:dyDescent="0.25">
      <c r="A20" s="1" t="s">
        <v>17</v>
      </c>
      <c r="B20" s="6">
        <v>814</v>
      </c>
      <c r="C20" s="6">
        <v>1731</v>
      </c>
      <c r="D20" s="6">
        <v>955</v>
      </c>
      <c r="E20" s="6">
        <v>930</v>
      </c>
      <c r="F20" s="6">
        <v>6074</v>
      </c>
      <c r="G20" s="6">
        <v>1039</v>
      </c>
      <c r="H20" s="6">
        <v>2681</v>
      </c>
      <c r="I20" s="6">
        <v>7527</v>
      </c>
      <c r="J20" s="6">
        <v>6395</v>
      </c>
      <c r="K20" s="6">
        <v>2952</v>
      </c>
      <c r="L20" s="6">
        <v>3604</v>
      </c>
      <c r="M20" s="6">
        <v>4260</v>
      </c>
      <c r="N20" s="6">
        <v>3406</v>
      </c>
      <c r="O20" s="6">
        <v>4877</v>
      </c>
      <c r="P20" s="6">
        <v>6573</v>
      </c>
      <c r="Q20" s="6">
        <v>3759</v>
      </c>
      <c r="R20" s="6">
        <v>4076</v>
      </c>
      <c r="S20" s="6">
        <v>1151</v>
      </c>
      <c r="T20" s="6">
        <v>648</v>
      </c>
      <c r="U20" s="6">
        <v>603</v>
      </c>
      <c r="V20" s="6">
        <v>681</v>
      </c>
      <c r="W20" s="6">
        <v>219</v>
      </c>
      <c r="X20" s="6">
        <v>284</v>
      </c>
      <c r="Y20" s="6">
        <v>580</v>
      </c>
      <c r="Z20" s="6">
        <v>401</v>
      </c>
      <c r="AA20" s="6">
        <v>32971</v>
      </c>
      <c r="AB20" s="6">
        <v>27252</v>
      </c>
      <c r="AC20" s="6">
        <v>11947</v>
      </c>
      <c r="AD20" s="6">
        <v>9310</v>
      </c>
      <c r="AE20" s="6">
        <v>2788</v>
      </c>
      <c r="AF20" s="6">
        <v>1061</v>
      </c>
      <c r="AG20" s="6">
        <v>772</v>
      </c>
      <c r="AH20" s="6">
        <v>860</v>
      </c>
      <c r="AI20" s="6">
        <v>1499</v>
      </c>
      <c r="AJ20" s="6">
        <v>224</v>
      </c>
      <c r="AK20" s="6">
        <v>972</v>
      </c>
      <c r="AL20" s="6">
        <v>2040</v>
      </c>
      <c r="AM20" s="6">
        <v>163</v>
      </c>
      <c r="AN20" s="6">
        <v>953</v>
      </c>
      <c r="AO20" s="6">
        <v>113</v>
      </c>
      <c r="AP20" s="6">
        <v>220</v>
      </c>
      <c r="AQ20" s="6">
        <v>1040</v>
      </c>
      <c r="AR20" s="6">
        <v>126</v>
      </c>
      <c r="AS20" s="6">
        <v>738</v>
      </c>
      <c r="AT20" s="6">
        <v>660</v>
      </c>
      <c r="AU20" s="6">
        <v>1019</v>
      </c>
      <c r="AV20" s="7">
        <v>0</v>
      </c>
      <c r="AW20" s="8"/>
      <c r="AY20"/>
      <c r="AZ20"/>
      <c r="BA20"/>
      <c r="BB20"/>
      <c r="BC20"/>
      <c r="BD20"/>
      <c r="BE20"/>
      <c r="BF20"/>
      <c r="BG20"/>
      <c r="BH20"/>
      <c r="BI20"/>
    </row>
    <row r="21" spans="1:61" x14ac:dyDescent="0.25">
      <c r="A21" s="1" t="s">
        <v>18</v>
      </c>
      <c r="B21" s="6">
        <v>586</v>
      </c>
      <c r="C21" s="6">
        <v>797</v>
      </c>
      <c r="D21" s="6">
        <v>532</v>
      </c>
      <c r="E21" s="6">
        <v>548</v>
      </c>
      <c r="F21" s="6">
        <v>3170</v>
      </c>
      <c r="G21" s="6">
        <v>697</v>
      </c>
      <c r="H21" s="6">
        <v>3915</v>
      </c>
      <c r="I21" s="6">
        <v>7281</v>
      </c>
      <c r="J21" s="6">
        <v>7996</v>
      </c>
      <c r="K21" s="6">
        <v>844</v>
      </c>
      <c r="L21" s="6">
        <v>1195</v>
      </c>
      <c r="M21" s="6">
        <v>1888</v>
      </c>
      <c r="N21" s="6">
        <v>609</v>
      </c>
      <c r="O21" s="6">
        <v>459</v>
      </c>
      <c r="P21" s="6">
        <v>674</v>
      </c>
      <c r="Q21" s="6">
        <v>202</v>
      </c>
      <c r="R21" s="6">
        <v>404</v>
      </c>
      <c r="S21" s="6">
        <v>667</v>
      </c>
      <c r="T21" s="6">
        <v>826</v>
      </c>
      <c r="U21" s="6">
        <v>2870</v>
      </c>
      <c r="V21" s="6">
        <v>6566</v>
      </c>
      <c r="W21" s="6">
        <v>2082</v>
      </c>
      <c r="X21" s="6">
        <v>1004</v>
      </c>
      <c r="Y21" s="6">
        <v>2391</v>
      </c>
      <c r="Z21" s="6">
        <v>526</v>
      </c>
      <c r="AA21" s="6">
        <v>20954</v>
      </c>
      <c r="AB21" s="6">
        <v>21178</v>
      </c>
      <c r="AC21" s="6">
        <v>14436</v>
      </c>
      <c r="AD21" s="6">
        <v>11628</v>
      </c>
      <c r="AE21" s="6">
        <v>3654</v>
      </c>
      <c r="AF21" s="6">
        <v>2289</v>
      </c>
      <c r="AG21" s="6">
        <v>1358</v>
      </c>
      <c r="AH21" s="6">
        <v>1405</v>
      </c>
      <c r="AI21" s="6">
        <v>2376</v>
      </c>
      <c r="AJ21" s="6">
        <v>685</v>
      </c>
      <c r="AK21" s="6">
        <v>182</v>
      </c>
      <c r="AL21" s="6">
        <v>225</v>
      </c>
      <c r="AM21" s="6">
        <v>1510</v>
      </c>
      <c r="AN21" s="6">
        <v>7620</v>
      </c>
      <c r="AO21" s="6">
        <v>632</v>
      </c>
      <c r="AP21" s="6">
        <v>655</v>
      </c>
      <c r="AQ21" s="6">
        <v>3521</v>
      </c>
      <c r="AR21" s="6">
        <v>830</v>
      </c>
      <c r="AS21" s="6">
        <v>75</v>
      </c>
      <c r="AT21" s="6">
        <v>853</v>
      </c>
      <c r="AU21" s="6">
        <v>297</v>
      </c>
      <c r="AV21" s="7">
        <v>0</v>
      </c>
      <c r="AW21" s="8"/>
      <c r="AY21"/>
      <c r="AZ21"/>
      <c r="BA21"/>
      <c r="BB21"/>
      <c r="BC21"/>
      <c r="BD21"/>
      <c r="BE21"/>
      <c r="BF21"/>
      <c r="BG21"/>
      <c r="BH21"/>
      <c r="BI21"/>
    </row>
    <row r="22" spans="1:61" x14ac:dyDescent="0.25">
      <c r="A22" s="1" t="s">
        <v>19</v>
      </c>
      <c r="B22" s="6">
        <v>406</v>
      </c>
      <c r="C22" s="6">
        <v>491</v>
      </c>
      <c r="D22" s="6">
        <v>466</v>
      </c>
      <c r="E22" s="6">
        <v>603</v>
      </c>
      <c r="F22" s="6">
        <v>3919</v>
      </c>
      <c r="G22" s="6">
        <v>689</v>
      </c>
      <c r="H22" s="6">
        <v>4150</v>
      </c>
      <c r="I22" s="6">
        <v>8905</v>
      </c>
      <c r="J22" s="6">
        <v>9319</v>
      </c>
      <c r="K22" s="6">
        <v>549</v>
      </c>
      <c r="L22" s="6">
        <v>644</v>
      </c>
      <c r="M22" s="6">
        <v>1576</v>
      </c>
      <c r="N22" s="6">
        <v>532</v>
      </c>
      <c r="O22" s="6">
        <v>355</v>
      </c>
      <c r="P22" s="6">
        <v>488</v>
      </c>
      <c r="Q22" s="6">
        <v>186</v>
      </c>
      <c r="R22" s="6">
        <v>425</v>
      </c>
      <c r="S22" s="6">
        <v>599</v>
      </c>
      <c r="T22" s="6">
        <v>2488</v>
      </c>
      <c r="U22" s="6">
        <v>705</v>
      </c>
      <c r="V22" s="6">
        <v>2837</v>
      </c>
      <c r="W22" s="6">
        <v>1270</v>
      </c>
      <c r="X22" s="6">
        <v>697</v>
      </c>
      <c r="Y22" s="6">
        <v>3142</v>
      </c>
      <c r="Z22" s="6">
        <v>312</v>
      </c>
      <c r="AA22" s="6">
        <v>38305</v>
      </c>
      <c r="AB22" s="6">
        <v>40762</v>
      </c>
      <c r="AC22" s="6">
        <v>16630</v>
      </c>
      <c r="AD22" s="6">
        <v>14794</v>
      </c>
      <c r="AE22" s="6">
        <v>4210</v>
      </c>
      <c r="AF22" s="6">
        <v>2036</v>
      </c>
      <c r="AG22" s="6">
        <v>2345</v>
      </c>
      <c r="AH22" s="6">
        <v>1101</v>
      </c>
      <c r="AI22" s="6">
        <v>1734</v>
      </c>
      <c r="AJ22" s="6">
        <v>370</v>
      </c>
      <c r="AK22" s="6">
        <v>137</v>
      </c>
      <c r="AL22" s="6">
        <v>136</v>
      </c>
      <c r="AM22" s="6">
        <v>838</v>
      </c>
      <c r="AN22" s="6">
        <v>3386</v>
      </c>
      <c r="AO22" s="6">
        <v>623</v>
      </c>
      <c r="AP22" s="6">
        <v>729</v>
      </c>
      <c r="AQ22" s="6">
        <v>4590</v>
      </c>
      <c r="AR22" s="6">
        <v>668</v>
      </c>
      <c r="AS22" s="6">
        <v>83</v>
      </c>
      <c r="AT22" s="6">
        <v>1266</v>
      </c>
      <c r="AU22" s="6">
        <v>262</v>
      </c>
      <c r="AV22" s="7">
        <v>0</v>
      </c>
      <c r="AW22" s="8"/>
      <c r="AY22"/>
      <c r="AZ22"/>
      <c r="BA22"/>
      <c r="BB22"/>
      <c r="BC22"/>
      <c r="BD22"/>
      <c r="BE22"/>
      <c r="BF22"/>
      <c r="BG22"/>
      <c r="BH22"/>
      <c r="BI22"/>
    </row>
    <row r="23" spans="1:61" x14ac:dyDescent="0.25">
      <c r="A23" s="1" t="s">
        <v>20</v>
      </c>
      <c r="B23" s="6">
        <v>607</v>
      </c>
      <c r="C23" s="6">
        <v>844</v>
      </c>
      <c r="D23" s="6">
        <v>658</v>
      </c>
      <c r="E23" s="6">
        <v>811</v>
      </c>
      <c r="F23" s="6">
        <v>3279</v>
      </c>
      <c r="G23" s="6">
        <v>587</v>
      </c>
      <c r="H23" s="6">
        <v>3653</v>
      </c>
      <c r="I23" s="6">
        <v>7707</v>
      </c>
      <c r="J23" s="6">
        <v>7282</v>
      </c>
      <c r="K23" s="6">
        <v>684</v>
      </c>
      <c r="L23" s="6">
        <v>933</v>
      </c>
      <c r="M23" s="6">
        <v>1655</v>
      </c>
      <c r="N23" s="6">
        <v>605</v>
      </c>
      <c r="O23" s="6">
        <v>366</v>
      </c>
      <c r="P23" s="6">
        <v>522</v>
      </c>
      <c r="Q23" s="6">
        <v>331</v>
      </c>
      <c r="R23" s="6">
        <v>386</v>
      </c>
      <c r="S23" s="6">
        <v>677</v>
      </c>
      <c r="T23" s="6">
        <v>7463</v>
      </c>
      <c r="U23" s="6">
        <v>3122</v>
      </c>
      <c r="V23" s="6">
        <v>687</v>
      </c>
      <c r="W23" s="6">
        <v>1488</v>
      </c>
      <c r="X23" s="6">
        <v>1181</v>
      </c>
      <c r="Y23" s="6">
        <v>3910</v>
      </c>
      <c r="Z23" s="6">
        <v>463</v>
      </c>
      <c r="AA23" s="6">
        <v>32696</v>
      </c>
      <c r="AB23" s="6">
        <v>32141</v>
      </c>
      <c r="AC23" s="6">
        <v>14492</v>
      </c>
      <c r="AD23" s="6">
        <v>12240</v>
      </c>
      <c r="AE23" s="6">
        <v>3392</v>
      </c>
      <c r="AF23" s="6">
        <v>1854</v>
      </c>
      <c r="AG23" s="6">
        <v>1463</v>
      </c>
      <c r="AH23" s="6">
        <v>1245</v>
      </c>
      <c r="AI23" s="6">
        <v>1755</v>
      </c>
      <c r="AJ23" s="6">
        <v>447</v>
      </c>
      <c r="AK23" s="6">
        <v>91</v>
      </c>
      <c r="AL23" s="6">
        <v>188</v>
      </c>
      <c r="AM23" s="6">
        <v>1337</v>
      </c>
      <c r="AN23" s="6">
        <v>5935</v>
      </c>
      <c r="AO23" s="6">
        <v>566</v>
      </c>
      <c r="AP23" s="6">
        <v>639</v>
      </c>
      <c r="AQ23" s="6">
        <v>4858</v>
      </c>
      <c r="AR23" s="6">
        <v>668</v>
      </c>
      <c r="AS23" s="6">
        <v>58</v>
      </c>
      <c r="AT23" s="6">
        <v>1163</v>
      </c>
      <c r="AU23" s="6">
        <v>189</v>
      </c>
      <c r="AV23" s="7">
        <v>0</v>
      </c>
      <c r="AW23" s="8"/>
      <c r="AY23"/>
      <c r="AZ23"/>
      <c r="BA23"/>
      <c r="BB23"/>
      <c r="BC23"/>
      <c r="BD23"/>
      <c r="BE23"/>
      <c r="BF23"/>
      <c r="BG23"/>
      <c r="BH23"/>
      <c r="BI23"/>
    </row>
    <row r="24" spans="1:61" x14ac:dyDescent="0.25">
      <c r="A24" s="1" t="s">
        <v>21</v>
      </c>
      <c r="B24" s="6">
        <v>166</v>
      </c>
      <c r="C24" s="6">
        <v>249</v>
      </c>
      <c r="D24" s="6">
        <v>182</v>
      </c>
      <c r="E24" s="6">
        <v>217</v>
      </c>
      <c r="F24" s="6">
        <v>1715</v>
      </c>
      <c r="G24" s="6">
        <v>282</v>
      </c>
      <c r="H24" s="6">
        <v>1130</v>
      </c>
      <c r="I24" s="6">
        <v>3754</v>
      </c>
      <c r="J24" s="6">
        <v>3300</v>
      </c>
      <c r="K24" s="6">
        <v>343</v>
      </c>
      <c r="L24" s="6">
        <v>393</v>
      </c>
      <c r="M24" s="6">
        <v>926</v>
      </c>
      <c r="N24" s="6">
        <v>159</v>
      </c>
      <c r="O24" s="6">
        <v>60</v>
      </c>
      <c r="P24" s="6">
        <v>117</v>
      </c>
      <c r="Q24" s="6">
        <v>67</v>
      </c>
      <c r="R24" s="6">
        <v>123</v>
      </c>
      <c r="S24" s="6">
        <v>202</v>
      </c>
      <c r="T24" s="6">
        <v>2507</v>
      </c>
      <c r="U24" s="6">
        <v>1435</v>
      </c>
      <c r="V24" s="6">
        <v>1438</v>
      </c>
      <c r="W24" s="6">
        <v>356</v>
      </c>
      <c r="X24" s="6">
        <v>428</v>
      </c>
      <c r="Y24" s="6">
        <v>1898</v>
      </c>
      <c r="Z24" s="6">
        <v>137</v>
      </c>
      <c r="AA24" s="6">
        <v>20358</v>
      </c>
      <c r="AB24" s="6">
        <v>18799</v>
      </c>
      <c r="AC24" s="6">
        <v>7301</v>
      </c>
      <c r="AD24" s="6">
        <v>6902</v>
      </c>
      <c r="AE24" s="6">
        <v>1506</v>
      </c>
      <c r="AF24" s="6">
        <v>989</v>
      </c>
      <c r="AG24" s="6">
        <v>614</v>
      </c>
      <c r="AH24" s="6">
        <v>273</v>
      </c>
      <c r="AI24" s="6">
        <v>511</v>
      </c>
      <c r="AJ24" s="6">
        <v>98</v>
      </c>
      <c r="AK24" s="6">
        <v>42</v>
      </c>
      <c r="AL24" s="6">
        <v>41</v>
      </c>
      <c r="AM24" s="6">
        <v>320</v>
      </c>
      <c r="AN24" s="6">
        <v>1293</v>
      </c>
      <c r="AO24" s="6">
        <v>153</v>
      </c>
      <c r="AP24" s="6">
        <v>179</v>
      </c>
      <c r="AQ24" s="6">
        <v>2574</v>
      </c>
      <c r="AR24" s="6">
        <v>334</v>
      </c>
      <c r="AS24" s="6">
        <v>10</v>
      </c>
      <c r="AT24" s="6">
        <v>735</v>
      </c>
      <c r="AU24" s="6">
        <v>71</v>
      </c>
      <c r="AV24" s="7">
        <v>0</v>
      </c>
      <c r="AW24" s="8"/>
      <c r="AY24"/>
      <c r="AZ24"/>
      <c r="BA24"/>
      <c r="BB24"/>
      <c r="BC24"/>
      <c r="BD24"/>
      <c r="BE24"/>
      <c r="BF24"/>
      <c r="BG24"/>
      <c r="BH24"/>
      <c r="BI24"/>
    </row>
    <row r="25" spans="1:61" x14ac:dyDescent="0.25">
      <c r="A25" s="1" t="s">
        <v>22</v>
      </c>
      <c r="B25" s="6">
        <v>223</v>
      </c>
      <c r="C25" s="6">
        <v>360</v>
      </c>
      <c r="D25" s="6">
        <v>206</v>
      </c>
      <c r="E25" s="6">
        <v>194</v>
      </c>
      <c r="F25" s="6">
        <v>1374</v>
      </c>
      <c r="G25" s="6">
        <v>148</v>
      </c>
      <c r="H25" s="6">
        <v>1057</v>
      </c>
      <c r="I25" s="6">
        <v>2770</v>
      </c>
      <c r="J25" s="6">
        <v>2907</v>
      </c>
      <c r="K25" s="6">
        <v>220</v>
      </c>
      <c r="L25" s="6">
        <v>460</v>
      </c>
      <c r="M25" s="6">
        <v>683</v>
      </c>
      <c r="N25" s="6">
        <v>228</v>
      </c>
      <c r="O25" s="6">
        <v>63</v>
      </c>
      <c r="P25" s="6">
        <v>132</v>
      </c>
      <c r="Q25" s="6">
        <v>45</v>
      </c>
      <c r="R25" s="6">
        <v>77</v>
      </c>
      <c r="S25" s="6">
        <v>289</v>
      </c>
      <c r="T25" s="6">
        <v>1034</v>
      </c>
      <c r="U25" s="6">
        <v>621</v>
      </c>
      <c r="V25" s="6">
        <v>1199</v>
      </c>
      <c r="W25" s="6">
        <v>529</v>
      </c>
      <c r="X25" s="6">
        <v>308</v>
      </c>
      <c r="Y25" s="6">
        <v>1603</v>
      </c>
      <c r="Z25" s="6">
        <v>124</v>
      </c>
      <c r="AA25" s="6">
        <v>18329</v>
      </c>
      <c r="AB25" s="6">
        <v>16747</v>
      </c>
      <c r="AC25" s="6">
        <v>6761</v>
      </c>
      <c r="AD25" s="6">
        <v>6173</v>
      </c>
      <c r="AE25" s="6">
        <v>1581</v>
      </c>
      <c r="AF25" s="6">
        <v>902</v>
      </c>
      <c r="AG25" s="6">
        <v>700</v>
      </c>
      <c r="AH25" s="6">
        <v>380</v>
      </c>
      <c r="AI25" s="6">
        <v>483</v>
      </c>
      <c r="AJ25" s="6">
        <v>98</v>
      </c>
      <c r="AK25" s="6">
        <v>89</v>
      </c>
      <c r="AL25" s="6">
        <v>52</v>
      </c>
      <c r="AM25" s="6">
        <v>200</v>
      </c>
      <c r="AN25" s="6">
        <v>541</v>
      </c>
      <c r="AO25" s="6">
        <v>256</v>
      </c>
      <c r="AP25" s="6">
        <v>191</v>
      </c>
      <c r="AQ25" s="6">
        <v>2193</v>
      </c>
      <c r="AR25" s="6">
        <v>294</v>
      </c>
      <c r="AS25" s="6">
        <v>14</v>
      </c>
      <c r="AT25" s="6">
        <v>409</v>
      </c>
      <c r="AU25" s="6">
        <v>90</v>
      </c>
      <c r="AV25" s="7">
        <v>0</v>
      </c>
      <c r="AW25" s="8"/>
      <c r="AY25"/>
      <c r="AZ25"/>
      <c r="BA25"/>
      <c r="BB25"/>
      <c r="BC25"/>
      <c r="BD25"/>
      <c r="BE25"/>
      <c r="BF25"/>
      <c r="BG25"/>
      <c r="BH25"/>
      <c r="BI25"/>
    </row>
    <row r="26" spans="1:61" x14ac:dyDescent="0.25">
      <c r="A26" s="1" t="s">
        <v>23</v>
      </c>
      <c r="B26" s="6">
        <v>658</v>
      </c>
      <c r="C26" s="6">
        <v>965</v>
      </c>
      <c r="D26" s="6">
        <v>908</v>
      </c>
      <c r="E26" s="6">
        <v>547</v>
      </c>
      <c r="F26" s="6">
        <v>1330</v>
      </c>
      <c r="G26" s="6">
        <v>400</v>
      </c>
      <c r="H26" s="6">
        <v>1504</v>
      </c>
      <c r="I26" s="6">
        <v>5674</v>
      </c>
      <c r="J26" s="6">
        <v>5400</v>
      </c>
      <c r="K26" s="6">
        <v>871</v>
      </c>
      <c r="L26" s="6">
        <v>1332</v>
      </c>
      <c r="M26" s="6">
        <v>1344</v>
      </c>
      <c r="N26" s="6">
        <v>568</v>
      </c>
      <c r="O26" s="6">
        <v>282</v>
      </c>
      <c r="P26" s="6">
        <v>397</v>
      </c>
      <c r="Q26" s="6">
        <v>254</v>
      </c>
      <c r="R26" s="6">
        <v>304</v>
      </c>
      <c r="S26" s="6">
        <v>587</v>
      </c>
      <c r="T26" s="6">
        <v>2175</v>
      </c>
      <c r="U26" s="6">
        <v>2897</v>
      </c>
      <c r="V26" s="6">
        <v>3717</v>
      </c>
      <c r="W26" s="6">
        <v>1831</v>
      </c>
      <c r="X26" s="6">
        <v>1632</v>
      </c>
      <c r="Y26" s="6">
        <v>692</v>
      </c>
      <c r="Z26" s="6">
        <v>575</v>
      </c>
      <c r="AA26" s="6">
        <v>26802</v>
      </c>
      <c r="AB26" s="6">
        <v>28265</v>
      </c>
      <c r="AC26" s="6">
        <v>15392</v>
      </c>
      <c r="AD26" s="6">
        <v>17262</v>
      </c>
      <c r="AE26" s="6">
        <v>5872</v>
      </c>
      <c r="AF26" s="6">
        <v>3366</v>
      </c>
      <c r="AG26" s="6">
        <v>1496</v>
      </c>
      <c r="AH26" s="6">
        <v>1134</v>
      </c>
      <c r="AI26" s="6">
        <v>1040</v>
      </c>
      <c r="AJ26" s="6">
        <v>179</v>
      </c>
      <c r="AK26" s="6">
        <v>111</v>
      </c>
      <c r="AL26" s="6">
        <v>264</v>
      </c>
      <c r="AM26" s="6">
        <v>589</v>
      </c>
      <c r="AN26" s="6">
        <v>1579</v>
      </c>
      <c r="AO26" s="6">
        <v>286</v>
      </c>
      <c r="AP26" s="6">
        <v>293</v>
      </c>
      <c r="AQ26" s="6">
        <v>3835</v>
      </c>
      <c r="AR26" s="6">
        <v>718</v>
      </c>
      <c r="AS26" s="6">
        <v>153</v>
      </c>
      <c r="AT26" s="6">
        <v>562</v>
      </c>
      <c r="AU26" s="6">
        <v>264</v>
      </c>
      <c r="AV26" s="7">
        <v>0</v>
      </c>
      <c r="AW26" s="8"/>
      <c r="AY26"/>
      <c r="AZ26"/>
      <c r="BA26"/>
      <c r="BB26"/>
      <c r="BC26"/>
      <c r="BD26"/>
      <c r="BE26"/>
      <c r="BF26"/>
      <c r="BG26"/>
      <c r="BH26"/>
      <c r="BI26"/>
    </row>
    <row r="27" spans="1:61" x14ac:dyDescent="0.25">
      <c r="A27" s="1" t="s">
        <v>24</v>
      </c>
      <c r="B27" s="6">
        <v>629</v>
      </c>
      <c r="C27" s="6">
        <v>954</v>
      </c>
      <c r="D27" s="6">
        <v>290</v>
      </c>
      <c r="E27" s="6">
        <v>297</v>
      </c>
      <c r="F27" s="6">
        <v>1956</v>
      </c>
      <c r="G27" s="6">
        <v>684</v>
      </c>
      <c r="H27" s="6">
        <v>1314</v>
      </c>
      <c r="I27" s="6">
        <v>1702</v>
      </c>
      <c r="J27" s="6">
        <v>2597</v>
      </c>
      <c r="K27" s="6">
        <v>885</v>
      </c>
      <c r="L27" s="6">
        <v>2462</v>
      </c>
      <c r="M27" s="6">
        <v>2465</v>
      </c>
      <c r="N27" s="6">
        <v>1258</v>
      </c>
      <c r="O27" s="6">
        <v>1002</v>
      </c>
      <c r="P27" s="6">
        <v>754</v>
      </c>
      <c r="Q27" s="6">
        <v>392</v>
      </c>
      <c r="R27" s="6">
        <v>324</v>
      </c>
      <c r="S27" s="6">
        <v>341</v>
      </c>
      <c r="T27" s="6">
        <v>472</v>
      </c>
      <c r="U27" s="6">
        <v>286</v>
      </c>
      <c r="V27" s="6">
        <v>426</v>
      </c>
      <c r="W27" s="6">
        <v>119</v>
      </c>
      <c r="X27" s="6">
        <v>120</v>
      </c>
      <c r="Y27" s="6">
        <v>588</v>
      </c>
      <c r="Z27" s="6">
        <v>698</v>
      </c>
      <c r="AA27" s="6">
        <v>41708</v>
      </c>
      <c r="AB27" s="6">
        <v>37685</v>
      </c>
      <c r="AC27" s="6">
        <v>29632</v>
      </c>
      <c r="AD27" s="6">
        <v>22249</v>
      </c>
      <c r="AE27" s="6">
        <v>10180</v>
      </c>
      <c r="AF27" s="6">
        <v>6245</v>
      </c>
      <c r="AG27" s="6">
        <v>1703</v>
      </c>
      <c r="AH27" s="6">
        <v>1974</v>
      </c>
      <c r="AI27" s="6">
        <v>1614</v>
      </c>
      <c r="AJ27" s="6">
        <v>364</v>
      </c>
      <c r="AK27" s="6">
        <v>300</v>
      </c>
      <c r="AL27" s="6">
        <v>718</v>
      </c>
      <c r="AM27" s="6">
        <v>134</v>
      </c>
      <c r="AN27" s="6">
        <v>1053</v>
      </c>
      <c r="AO27" s="6">
        <v>367</v>
      </c>
      <c r="AP27" s="6">
        <v>716</v>
      </c>
      <c r="AQ27" s="6">
        <v>2845</v>
      </c>
      <c r="AR27" s="6">
        <v>866</v>
      </c>
      <c r="AS27" s="6">
        <v>269</v>
      </c>
      <c r="AT27" s="6">
        <v>263</v>
      </c>
      <c r="AU27" s="6">
        <v>271</v>
      </c>
      <c r="AV27" s="7">
        <v>0</v>
      </c>
      <c r="AW27" s="8"/>
      <c r="AY27"/>
      <c r="AZ27"/>
      <c r="BA27"/>
      <c r="BB27"/>
      <c r="BC27"/>
      <c r="BD27"/>
      <c r="BE27"/>
      <c r="BF27"/>
      <c r="BG27"/>
      <c r="BH27"/>
      <c r="BI27"/>
    </row>
    <row r="28" spans="1:61" x14ac:dyDescent="0.25">
      <c r="A28" s="1" t="s">
        <v>25</v>
      </c>
      <c r="B28" s="6">
        <v>12572</v>
      </c>
      <c r="C28" s="6">
        <v>26779</v>
      </c>
      <c r="D28" s="6">
        <v>17246</v>
      </c>
      <c r="E28" s="6">
        <v>18073</v>
      </c>
      <c r="F28" s="6">
        <v>29482</v>
      </c>
      <c r="G28" s="6">
        <v>22754</v>
      </c>
      <c r="H28" s="6">
        <v>31804</v>
      </c>
      <c r="I28" s="6">
        <v>43118</v>
      </c>
      <c r="J28" s="6">
        <v>39681</v>
      </c>
      <c r="K28" s="6">
        <v>28628</v>
      </c>
      <c r="L28" s="6">
        <v>29024</v>
      </c>
      <c r="M28" s="6">
        <v>18276</v>
      </c>
      <c r="N28" s="6">
        <v>22779</v>
      </c>
      <c r="O28" s="6">
        <v>20817</v>
      </c>
      <c r="P28" s="6">
        <v>14799</v>
      </c>
      <c r="Q28" s="6">
        <v>12690</v>
      </c>
      <c r="R28" s="6">
        <v>23992</v>
      </c>
      <c r="S28" s="6">
        <v>37888</v>
      </c>
      <c r="T28" s="6">
        <v>26215</v>
      </c>
      <c r="U28" s="6">
        <v>49395</v>
      </c>
      <c r="V28" s="6">
        <v>38857</v>
      </c>
      <c r="W28" s="6">
        <v>23900</v>
      </c>
      <c r="X28" s="6">
        <v>21004</v>
      </c>
      <c r="Y28" s="6">
        <v>30057</v>
      </c>
      <c r="Z28" s="6">
        <v>52905</v>
      </c>
      <c r="AA28" s="6">
        <v>5068</v>
      </c>
      <c r="AB28" s="6">
        <v>3199</v>
      </c>
      <c r="AC28" s="6">
        <v>12985</v>
      </c>
      <c r="AD28" s="6">
        <v>14647</v>
      </c>
      <c r="AE28" s="6">
        <v>27347</v>
      </c>
      <c r="AF28" s="6">
        <v>43004</v>
      </c>
      <c r="AG28" s="6">
        <v>29605</v>
      </c>
      <c r="AH28" s="6">
        <v>36054</v>
      </c>
      <c r="AI28" s="6">
        <v>31473</v>
      </c>
      <c r="AJ28" s="6">
        <v>19699</v>
      </c>
      <c r="AK28" s="6">
        <v>15147</v>
      </c>
      <c r="AL28" s="6">
        <v>55849</v>
      </c>
      <c r="AM28" s="6">
        <v>13964</v>
      </c>
      <c r="AN28" s="6">
        <v>24647</v>
      </c>
      <c r="AO28" s="6">
        <v>14704</v>
      </c>
      <c r="AP28" s="6">
        <v>14949</v>
      </c>
      <c r="AQ28" s="6">
        <v>12426</v>
      </c>
      <c r="AR28" s="6">
        <v>25001</v>
      </c>
      <c r="AS28" s="6">
        <v>22315</v>
      </c>
      <c r="AT28" s="6">
        <v>4204</v>
      </c>
      <c r="AU28" s="6">
        <v>17496</v>
      </c>
      <c r="AV28" s="7">
        <v>0</v>
      </c>
      <c r="AW28" s="8"/>
      <c r="AY28"/>
      <c r="AZ28"/>
      <c r="BA28"/>
      <c r="BB28"/>
      <c r="BC28"/>
      <c r="BD28"/>
      <c r="BE28"/>
      <c r="BF28"/>
      <c r="BG28"/>
      <c r="BH28"/>
      <c r="BI28"/>
    </row>
    <row r="29" spans="1:61" x14ac:dyDescent="0.25">
      <c r="A29" s="1" t="s">
        <v>26</v>
      </c>
      <c r="B29" s="6">
        <v>11712</v>
      </c>
      <c r="C29" s="6">
        <v>24616</v>
      </c>
      <c r="D29" s="6">
        <v>16211</v>
      </c>
      <c r="E29" s="6">
        <v>16642</v>
      </c>
      <c r="F29" s="6">
        <v>22513</v>
      </c>
      <c r="G29" s="6">
        <v>19774</v>
      </c>
      <c r="H29" s="6">
        <v>29346</v>
      </c>
      <c r="I29" s="6">
        <v>36005</v>
      </c>
      <c r="J29" s="6">
        <v>28974</v>
      </c>
      <c r="K29" s="6">
        <v>26448</v>
      </c>
      <c r="L29" s="6">
        <v>25653</v>
      </c>
      <c r="M29" s="6">
        <v>15265</v>
      </c>
      <c r="N29" s="6">
        <v>20432</v>
      </c>
      <c r="O29" s="6">
        <v>18067</v>
      </c>
      <c r="P29" s="6">
        <v>13987</v>
      </c>
      <c r="Q29" s="6">
        <v>10050</v>
      </c>
      <c r="R29" s="6">
        <v>19482</v>
      </c>
      <c r="S29" s="6">
        <v>27916</v>
      </c>
      <c r="T29" s="6">
        <v>22475</v>
      </c>
      <c r="U29" s="6">
        <v>41886</v>
      </c>
      <c r="V29" s="6">
        <v>31036</v>
      </c>
      <c r="W29" s="6">
        <v>17511</v>
      </c>
      <c r="X29" s="6">
        <v>15953</v>
      </c>
      <c r="Y29" s="6">
        <v>25223</v>
      </c>
      <c r="Z29" s="6">
        <v>42577</v>
      </c>
      <c r="AA29" s="6">
        <v>3675</v>
      </c>
      <c r="AB29" s="6">
        <v>3888</v>
      </c>
      <c r="AC29" s="6">
        <v>4774</v>
      </c>
      <c r="AD29" s="6">
        <v>13502</v>
      </c>
      <c r="AE29" s="6">
        <v>34095</v>
      </c>
      <c r="AF29" s="6">
        <v>56662</v>
      </c>
      <c r="AG29" s="6">
        <v>38823</v>
      </c>
      <c r="AH29" s="6">
        <v>61581</v>
      </c>
      <c r="AI29" s="6">
        <v>45733</v>
      </c>
      <c r="AJ29" s="6">
        <v>26494</v>
      </c>
      <c r="AK29" s="6">
        <v>13401</v>
      </c>
      <c r="AL29" s="6">
        <v>43222</v>
      </c>
      <c r="AM29" s="6">
        <v>12338</v>
      </c>
      <c r="AN29" s="6">
        <v>21473</v>
      </c>
      <c r="AO29" s="6">
        <v>19874</v>
      </c>
      <c r="AP29" s="6">
        <v>18775</v>
      </c>
      <c r="AQ29" s="6">
        <v>10958</v>
      </c>
      <c r="AR29" s="6">
        <v>35084</v>
      </c>
      <c r="AS29" s="6">
        <v>17315</v>
      </c>
      <c r="AT29" s="6">
        <v>2610</v>
      </c>
      <c r="AU29" s="6">
        <v>16792</v>
      </c>
      <c r="AV29" s="7">
        <v>0</v>
      </c>
      <c r="AW29" s="8"/>
      <c r="AY29"/>
      <c r="AZ29"/>
      <c r="BA29"/>
      <c r="BB29"/>
      <c r="BC29"/>
      <c r="BD29"/>
      <c r="BE29"/>
      <c r="BF29"/>
      <c r="BG29"/>
      <c r="BH29"/>
      <c r="BI29"/>
    </row>
    <row r="30" spans="1:61" x14ac:dyDescent="0.25">
      <c r="A30" s="1" t="s">
        <v>27</v>
      </c>
      <c r="B30" s="6">
        <v>10260</v>
      </c>
      <c r="C30" s="6">
        <v>18054</v>
      </c>
      <c r="D30" s="6">
        <v>8908</v>
      </c>
      <c r="E30" s="6">
        <v>9057</v>
      </c>
      <c r="F30" s="6">
        <v>18788</v>
      </c>
      <c r="G30" s="6">
        <v>10238</v>
      </c>
      <c r="H30" s="6">
        <v>18918</v>
      </c>
      <c r="I30" s="6">
        <v>21173</v>
      </c>
      <c r="J30" s="6">
        <v>21121</v>
      </c>
      <c r="K30" s="6">
        <v>16511</v>
      </c>
      <c r="L30" s="6">
        <v>20603</v>
      </c>
      <c r="M30" s="6">
        <v>15051</v>
      </c>
      <c r="N30" s="6">
        <v>13009</v>
      </c>
      <c r="O30" s="6">
        <v>12048</v>
      </c>
      <c r="P30" s="6">
        <v>7504</v>
      </c>
      <c r="Q30" s="6">
        <v>5730</v>
      </c>
      <c r="R30" s="6">
        <v>7846</v>
      </c>
      <c r="S30" s="6">
        <v>9865</v>
      </c>
      <c r="T30" s="6">
        <v>11513</v>
      </c>
      <c r="U30" s="6">
        <v>12720</v>
      </c>
      <c r="V30" s="6">
        <v>11516</v>
      </c>
      <c r="W30" s="6">
        <v>5519</v>
      </c>
      <c r="X30" s="6">
        <v>5333</v>
      </c>
      <c r="Y30" s="6">
        <v>11773</v>
      </c>
      <c r="Z30" s="6">
        <v>28045</v>
      </c>
      <c r="AA30" s="6">
        <v>18622</v>
      </c>
      <c r="AB30" s="6">
        <v>7194</v>
      </c>
      <c r="AC30" s="6">
        <v>3536</v>
      </c>
      <c r="AD30" s="6">
        <v>9374</v>
      </c>
      <c r="AE30" s="6">
        <v>36568</v>
      </c>
      <c r="AF30" s="6">
        <v>46041</v>
      </c>
      <c r="AG30" s="6">
        <v>29576</v>
      </c>
      <c r="AH30" s="6">
        <v>52347</v>
      </c>
      <c r="AI30" s="6">
        <v>34180</v>
      </c>
      <c r="AJ30" s="6">
        <v>14301</v>
      </c>
      <c r="AK30" s="6">
        <v>6396</v>
      </c>
      <c r="AL30" s="6">
        <v>17424</v>
      </c>
      <c r="AM30" s="6">
        <v>5977</v>
      </c>
      <c r="AN30" s="6">
        <v>15395</v>
      </c>
      <c r="AO30" s="6">
        <v>10960</v>
      </c>
      <c r="AP30" s="6">
        <v>10226</v>
      </c>
      <c r="AQ30" s="6">
        <v>32192</v>
      </c>
      <c r="AR30" s="6">
        <v>18364</v>
      </c>
      <c r="AS30" s="6">
        <v>7075</v>
      </c>
      <c r="AT30" s="6">
        <v>3383</v>
      </c>
      <c r="AU30" s="6">
        <v>6207</v>
      </c>
      <c r="AV30" s="7">
        <v>0</v>
      </c>
      <c r="AW30" s="8"/>
      <c r="AY30"/>
      <c r="AZ30"/>
      <c r="BA30"/>
      <c r="BB30"/>
      <c r="BC30"/>
      <c r="BD30"/>
      <c r="BE30"/>
      <c r="BF30"/>
      <c r="BG30"/>
      <c r="BH30"/>
      <c r="BI30"/>
    </row>
    <row r="31" spans="1:61" x14ac:dyDescent="0.25">
      <c r="A31" s="1" t="s">
        <v>28</v>
      </c>
      <c r="B31" s="6">
        <v>8118</v>
      </c>
      <c r="C31" s="6">
        <v>15513</v>
      </c>
      <c r="D31" s="6">
        <v>9851</v>
      </c>
      <c r="E31" s="6">
        <v>11177</v>
      </c>
      <c r="F31" s="6">
        <v>15567</v>
      </c>
      <c r="G31" s="6">
        <v>12499</v>
      </c>
      <c r="H31" s="6">
        <v>19769</v>
      </c>
      <c r="I31" s="6">
        <v>22045</v>
      </c>
      <c r="J31" s="6">
        <v>18906</v>
      </c>
      <c r="K31" s="6">
        <v>14469</v>
      </c>
      <c r="L31" s="6">
        <v>18267</v>
      </c>
      <c r="M31" s="6">
        <v>10112</v>
      </c>
      <c r="N31" s="6">
        <v>11058</v>
      </c>
      <c r="O31" s="6">
        <v>9679</v>
      </c>
      <c r="P31" s="6">
        <v>6939</v>
      </c>
      <c r="Q31" s="6">
        <v>5337</v>
      </c>
      <c r="R31" s="6">
        <v>7451</v>
      </c>
      <c r="S31" s="6">
        <v>8697</v>
      </c>
      <c r="T31" s="6">
        <v>9979</v>
      </c>
      <c r="U31" s="6">
        <v>12845</v>
      </c>
      <c r="V31" s="6">
        <v>10556</v>
      </c>
      <c r="W31" s="6">
        <v>6266</v>
      </c>
      <c r="X31" s="6">
        <v>5782</v>
      </c>
      <c r="Y31" s="6">
        <v>15058</v>
      </c>
      <c r="Z31" s="6">
        <v>22776</v>
      </c>
      <c r="AA31" s="6">
        <v>15063</v>
      </c>
      <c r="AB31" s="6">
        <v>13908</v>
      </c>
      <c r="AC31" s="6">
        <v>8529</v>
      </c>
      <c r="AD31" s="6">
        <v>2209</v>
      </c>
      <c r="AE31" s="6">
        <v>16440</v>
      </c>
      <c r="AF31" s="6">
        <v>26240</v>
      </c>
      <c r="AG31" s="6">
        <v>19500</v>
      </c>
      <c r="AH31" s="6">
        <v>30379</v>
      </c>
      <c r="AI31" s="6">
        <v>20954</v>
      </c>
      <c r="AJ31" s="6">
        <v>12076</v>
      </c>
      <c r="AK31" s="6">
        <v>5789</v>
      </c>
      <c r="AL31" s="6">
        <v>15276</v>
      </c>
      <c r="AM31" s="6">
        <v>6039</v>
      </c>
      <c r="AN31" s="6">
        <v>12623</v>
      </c>
      <c r="AO31" s="6">
        <v>10208</v>
      </c>
      <c r="AP31" s="6">
        <v>9041</v>
      </c>
      <c r="AQ31" s="6">
        <v>12073</v>
      </c>
      <c r="AR31" s="6">
        <v>17664</v>
      </c>
      <c r="AS31" s="6">
        <v>6291</v>
      </c>
      <c r="AT31" s="6">
        <v>1629</v>
      </c>
      <c r="AU31" s="6">
        <v>5504</v>
      </c>
      <c r="AV31" s="7">
        <v>0</v>
      </c>
      <c r="AW31" s="8"/>
      <c r="AZ31" s="9"/>
    </row>
    <row r="32" spans="1:61" x14ac:dyDescent="0.25">
      <c r="A32" s="1">
        <v>16</v>
      </c>
      <c r="B32" s="6">
        <v>3985</v>
      </c>
      <c r="C32" s="6">
        <v>5456</v>
      </c>
      <c r="D32" s="6">
        <v>3048</v>
      </c>
      <c r="E32" s="6">
        <v>4353</v>
      </c>
      <c r="F32" s="6">
        <v>8434</v>
      </c>
      <c r="G32" s="6">
        <v>5875</v>
      </c>
      <c r="H32" s="6">
        <v>9499</v>
      </c>
      <c r="I32" s="6">
        <v>10842</v>
      </c>
      <c r="J32" s="6">
        <v>7589</v>
      </c>
      <c r="K32" s="6">
        <v>6376</v>
      </c>
      <c r="L32" s="6">
        <v>7288</v>
      </c>
      <c r="M32" s="6">
        <v>4132</v>
      </c>
      <c r="N32" s="6">
        <v>3584</v>
      </c>
      <c r="O32" s="6">
        <v>3330</v>
      </c>
      <c r="P32" s="6">
        <v>2127</v>
      </c>
      <c r="Q32" s="6">
        <v>1779</v>
      </c>
      <c r="R32" s="6">
        <v>1701</v>
      </c>
      <c r="S32" s="6">
        <v>2289</v>
      </c>
      <c r="T32" s="6">
        <v>2842</v>
      </c>
      <c r="U32" s="6">
        <v>3556</v>
      </c>
      <c r="V32" s="6">
        <v>2782</v>
      </c>
      <c r="W32" s="6">
        <v>1345</v>
      </c>
      <c r="X32" s="6">
        <v>1408</v>
      </c>
      <c r="Y32" s="6">
        <v>4986</v>
      </c>
      <c r="Z32" s="6">
        <v>10420</v>
      </c>
      <c r="AA32" s="6">
        <v>28871</v>
      </c>
      <c r="AB32" s="6">
        <v>36396</v>
      </c>
      <c r="AC32" s="6">
        <v>42384</v>
      </c>
      <c r="AD32" s="6">
        <v>17758</v>
      </c>
      <c r="AE32" s="6">
        <v>1007</v>
      </c>
      <c r="AF32" s="6">
        <v>5959</v>
      </c>
      <c r="AG32" s="6">
        <v>8276</v>
      </c>
      <c r="AH32" s="6">
        <v>14716</v>
      </c>
      <c r="AI32" s="6">
        <v>8161</v>
      </c>
      <c r="AJ32" s="6">
        <v>3659</v>
      </c>
      <c r="AK32" s="6">
        <v>1639</v>
      </c>
      <c r="AL32" s="6">
        <v>4400</v>
      </c>
      <c r="AM32" s="6">
        <v>1715</v>
      </c>
      <c r="AN32" s="6">
        <v>4305</v>
      </c>
      <c r="AO32" s="6">
        <v>3154</v>
      </c>
      <c r="AP32" s="6">
        <v>3596</v>
      </c>
      <c r="AQ32" s="6">
        <v>5329</v>
      </c>
      <c r="AR32" s="6">
        <v>6946</v>
      </c>
      <c r="AS32" s="6">
        <v>1828</v>
      </c>
      <c r="AT32" s="6">
        <v>580</v>
      </c>
      <c r="AU32" s="6">
        <v>1318</v>
      </c>
      <c r="AV32" s="7">
        <v>0</v>
      </c>
      <c r="AW32" s="8"/>
      <c r="AZ32" s="9"/>
    </row>
    <row r="33" spans="1:52" x14ac:dyDescent="0.25">
      <c r="A33" s="1">
        <v>24</v>
      </c>
      <c r="B33" s="6">
        <v>4195</v>
      </c>
      <c r="C33" s="6">
        <v>4507</v>
      </c>
      <c r="D33" s="6">
        <v>1679</v>
      </c>
      <c r="E33" s="6">
        <v>2724</v>
      </c>
      <c r="F33" s="6">
        <v>6492</v>
      </c>
      <c r="G33" s="6">
        <v>3479</v>
      </c>
      <c r="H33" s="6">
        <v>6067</v>
      </c>
      <c r="I33" s="6">
        <v>8030</v>
      </c>
      <c r="J33" s="6">
        <v>6964</v>
      </c>
      <c r="K33" s="6">
        <v>3957</v>
      </c>
      <c r="L33" s="6">
        <v>5588</v>
      </c>
      <c r="M33" s="6">
        <v>3725</v>
      </c>
      <c r="N33" s="6">
        <v>2289</v>
      </c>
      <c r="O33" s="6">
        <v>2050</v>
      </c>
      <c r="P33" s="6">
        <v>1404</v>
      </c>
      <c r="Q33" s="6">
        <v>1068</v>
      </c>
      <c r="R33" s="6">
        <v>915</v>
      </c>
      <c r="S33" s="6">
        <v>974</v>
      </c>
      <c r="T33" s="6">
        <v>1954</v>
      </c>
      <c r="U33" s="6">
        <v>1859</v>
      </c>
      <c r="V33" s="6">
        <v>1702</v>
      </c>
      <c r="W33" s="6">
        <v>917</v>
      </c>
      <c r="X33" s="6">
        <v>823</v>
      </c>
      <c r="Y33" s="6">
        <v>3013</v>
      </c>
      <c r="Z33" s="6">
        <v>6683</v>
      </c>
      <c r="AA33" s="6">
        <v>38651</v>
      </c>
      <c r="AB33" s="6">
        <v>49013</v>
      </c>
      <c r="AC33" s="6">
        <v>53097</v>
      </c>
      <c r="AD33" s="6">
        <v>26946</v>
      </c>
      <c r="AE33" s="6">
        <v>6081</v>
      </c>
      <c r="AF33" s="6">
        <v>1142</v>
      </c>
      <c r="AG33" s="6">
        <v>7322</v>
      </c>
      <c r="AH33" s="6">
        <v>13729</v>
      </c>
      <c r="AI33" s="6">
        <v>7082</v>
      </c>
      <c r="AJ33" s="6">
        <v>3351</v>
      </c>
      <c r="AK33" s="6">
        <v>652</v>
      </c>
      <c r="AL33" s="6">
        <v>2148</v>
      </c>
      <c r="AM33" s="6">
        <v>1026</v>
      </c>
      <c r="AN33" s="6">
        <v>3621</v>
      </c>
      <c r="AO33" s="6">
        <v>2656</v>
      </c>
      <c r="AP33" s="6">
        <v>3363</v>
      </c>
      <c r="AQ33" s="6">
        <v>4589</v>
      </c>
      <c r="AR33" s="6">
        <v>5758</v>
      </c>
      <c r="AS33" s="6">
        <v>900</v>
      </c>
      <c r="AT33" s="6">
        <v>672</v>
      </c>
      <c r="AU33" s="6">
        <v>645</v>
      </c>
      <c r="AV33" s="7">
        <v>0</v>
      </c>
      <c r="AW33" s="8"/>
      <c r="AZ33" s="9"/>
    </row>
    <row r="34" spans="1:52" x14ac:dyDescent="0.25">
      <c r="A34" s="1" t="s">
        <v>29</v>
      </c>
      <c r="B34" s="6">
        <v>1125</v>
      </c>
      <c r="C34" s="6">
        <v>1745</v>
      </c>
      <c r="D34" s="6">
        <v>761</v>
      </c>
      <c r="E34" s="6">
        <v>817</v>
      </c>
      <c r="F34" s="6">
        <v>3280</v>
      </c>
      <c r="G34" s="6">
        <v>976</v>
      </c>
      <c r="H34" s="6">
        <v>1846</v>
      </c>
      <c r="I34" s="6">
        <v>3851</v>
      </c>
      <c r="J34" s="6">
        <v>3742</v>
      </c>
      <c r="K34" s="6">
        <v>1415</v>
      </c>
      <c r="L34" s="6">
        <v>1695</v>
      </c>
      <c r="M34" s="6">
        <v>2106</v>
      </c>
      <c r="N34" s="6">
        <v>972</v>
      </c>
      <c r="O34" s="6">
        <v>759</v>
      </c>
      <c r="P34" s="6">
        <v>681</v>
      </c>
      <c r="Q34" s="6">
        <v>336</v>
      </c>
      <c r="R34" s="6">
        <v>297</v>
      </c>
      <c r="S34" s="6">
        <v>648</v>
      </c>
      <c r="T34" s="6">
        <v>1015</v>
      </c>
      <c r="U34" s="6">
        <v>1267</v>
      </c>
      <c r="V34" s="6">
        <v>1222</v>
      </c>
      <c r="W34" s="6">
        <v>502</v>
      </c>
      <c r="X34" s="6">
        <v>506</v>
      </c>
      <c r="Y34" s="6">
        <v>1230</v>
      </c>
      <c r="Z34" s="6">
        <v>1826</v>
      </c>
      <c r="AA34" s="6">
        <v>26422</v>
      </c>
      <c r="AB34" s="6">
        <v>32077</v>
      </c>
      <c r="AC34" s="6">
        <v>33138</v>
      </c>
      <c r="AD34" s="6">
        <v>17068</v>
      </c>
      <c r="AE34" s="6">
        <v>8112</v>
      </c>
      <c r="AF34" s="6">
        <v>7211</v>
      </c>
      <c r="AG34" s="6">
        <v>943</v>
      </c>
      <c r="AH34" s="6">
        <v>2902</v>
      </c>
      <c r="AI34" s="6">
        <v>1615</v>
      </c>
      <c r="AJ34" s="6">
        <v>1452</v>
      </c>
      <c r="AK34" s="6">
        <v>490</v>
      </c>
      <c r="AL34" s="6">
        <v>1794</v>
      </c>
      <c r="AM34" s="6">
        <v>454</v>
      </c>
      <c r="AN34" s="6">
        <v>1694</v>
      </c>
      <c r="AO34" s="6">
        <v>940</v>
      </c>
      <c r="AP34" s="6">
        <v>1653</v>
      </c>
      <c r="AQ34" s="6">
        <v>2914</v>
      </c>
      <c r="AR34" s="6">
        <v>3371</v>
      </c>
      <c r="AS34" s="6">
        <v>607</v>
      </c>
      <c r="AT34" s="6">
        <v>426</v>
      </c>
      <c r="AU34" s="6">
        <v>280</v>
      </c>
      <c r="AV34" s="7">
        <v>0</v>
      </c>
      <c r="AW34" s="8"/>
      <c r="AZ34" s="9"/>
    </row>
    <row r="35" spans="1:52" x14ac:dyDescent="0.25">
      <c r="A35" s="1" t="s">
        <v>30</v>
      </c>
      <c r="B35" s="6">
        <v>1525</v>
      </c>
      <c r="C35" s="6">
        <v>2096</v>
      </c>
      <c r="D35" s="6">
        <v>813</v>
      </c>
      <c r="E35" s="6">
        <v>805</v>
      </c>
      <c r="F35" s="6">
        <v>2547</v>
      </c>
      <c r="G35" s="6">
        <v>1030</v>
      </c>
      <c r="H35" s="6">
        <v>1775</v>
      </c>
      <c r="I35" s="6">
        <v>2684</v>
      </c>
      <c r="J35" s="6">
        <v>3960</v>
      </c>
      <c r="K35" s="6">
        <v>1918</v>
      </c>
      <c r="L35" s="6">
        <v>2039</v>
      </c>
      <c r="M35" s="6">
        <v>1806</v>
      </c>
      <c r="N35" s="6">
        <v>1533</v>
      </c>
      <c r="O35" s="6">
        <v>1083</v>
      </c>
      <c r="P35" s="6">
        <v>748</v>
      </c>
      <c r="Q35" s="6">
        <v>554</v>
      </c>
      <c r="R35" s="6">
        <v>469</v>
      </c>
      <c r="S35" s="6">
        <v>674</v>
      </c>
      <c r="T35" s="6">
        <v>1153</v>
      </c>
      <c r="U35" s="6">
        <v>866</v>
      </c>
      <c r="V35" s="6">
        <v>939</v>
      </c>
      <c r="W35" s="6">
        <v>221</v>
      </c>
      <c r="X35" s="6">
        <v>318</v>
      </c>
      <c r="Y35" s="6">
        <v>992</v>
      </c>
      <c r="Z35" s="6">
        <v>2073</v>
      </c>
      <c r="AA35" s="6">
        <v>31267</v>
      </c>
      <c r="AB35" s="6">
        <v>40557</v>
      </c>
      <c r="AC35" s="6">
        <v>60978</v>
      </c>
      <c r="AD35" s="6">
        <v>27255</v>
      </c>
      <c r="AE35" s="6">
        <v>12876</v>
      </c>
      <c r="AF35" s="6">
        <v>13015</v>
      </c>
      <c r="AG35" s="6">
        <v>2852</v>
      </c>
      <c r="AH35" s="6">
        <v>1449</v>
      </c>
      <c r="AI35" s="6">
        <v>2234</v>
      </c>
      <c r="AJ35" s="6">
        <v>2015</v>
      </c>
      <c r="AK35" s="6">
        <v>477</v>
      </c>
      <c r="AL35" s="6">
        <v>1534</v>
      </c>
      <c r="AM35" s="6">
        <v>494</v>
      </c>
      <c r="AN35" s="6">
        <v>1885</v>
      </c>
      <c r="AO35" s="6">
        <v>1732</v>
      </c>
      <c r="AP35" s="6">
        <v>2788</v>
      </c>
      <c r="AQ35" s="6">
        <v>2898</v>
      </c>
      <c r="AR35" s="6">
        <v>3675</v>
      </c>
      <c r="AS35" s="6">
        <v>488</v>
      </c>
      <c r="AT35" s="6">
        <v>199</v>
      </c>
      <c r="AU35" s="6">
        <v>287</v>
      </c>
      <c r="AV35" s="7">
        <v>0</v>
      </c>
      <c r="AW35" s="8"/>
      <c r="AZ35" s="9"/>
    </row>
    <row r="36" spans="1:52" x14ac:dyDescent="0.25">
      <c r="A36" s="1" t="s">
        <v>31</v>
      </c>
      <c r="B36" s="6">
        <v>2143</v>
      </c>
      <c r="C36" s="6">
        <v>3789</v>
      </c>
      <c r="D36" s="6">
        <v>1177</v>
      </c>
      <c r="E36" s="6">
        <v>1085</v>
      </c>
      <c r="F36" s="6">
        <v>3219</v>
      </c>
      <c r="G36" s="6">
        <v>1226</v>
      </c>
      <c r="H36" s="6">
        <v>2153</v>
      </c>
      <c r="I36" s="6">
        <v>3477</v>
      </c>
      <c r="J36" s="6">
        <v>4507</v>
      </c>
      <c r="K36" s="6">
        <v>2833</v>
      </c>
      <c r="L36" s="6">
        <v>3110</v>
      </c>
      <c r="M36" s="6">
        <v>3955</v>
      </c>
      <c r="N36" s="6">
        <v>2559</v>
      </c>
      <c r="O36" s="6">
        <v>1906</v>
      </c>
      <c r="P36" s="6">
        <v>1326</v>
      </c>
      <c r="Q36" s="6">
        <v>1146</v>
      </c>
      <c r="R36" s="6">
        <v>1271</v>
      </c>
      <c r="S36" s="6">
        <v>1665</v>
      </c>
      <c r="T36" s="6">
        <v>2294</v>
      </c>
      <c r="U36" s="6">
        <v>1784</v>
      </c>
      <c r="V36" s="6">
        <v>1711</v>
      </c>
      <c r="W36" s="6">
        <v>477</v>
      </c>
      <c r="X36" s="6">
        <v>471</v>
      </c>
      <c r="Y36" s="6">
        <v>969</v>
      </c>
      <c r="Z36" s="6">
        <v>1925</v>
      </c>
      <c r="AA36" s="6">
        <v>29751</v>
      </c>
      <c r="AB36" s="6">
        <v>39994</v>
      </c>
      <c r="AC36" s="6">
        <v>38956</v>
      </c>
      <c r="AD36" s="6">
        <v>19880</v>
      </c>
      <c r="AE36" s="6">
        <v>8445</v>
      </c>
      <c r="AF36" s="6">
        <v>7711</v>
      </c>
      <c r="AG36" s="6">
        <v>1620</v>
      </c>
      <c r="AH36" s="6">
        <v>2645</v>
      </c>
      <c r="AI36" s="6">
        <v>838</v>
      </c>
      <c r="AJ36" s="6">
        <v>1120</v>
      </c>
      <c r="AK36" s="6">
        <v>828</v>
      </c>
      <c r="AL36" s="6">
        <v>2705</v>
      </c>
      <c r="AM36" s="6">
        <v>1267</v>
      </c>
      <c r="AN36" s="6">
        <v>3353</v>
      </c>
      <c r="AO36" s="6">
        <v>1767</v>
      </c>
      <c r="AP36" s="6">
        <v>3063</v>
      </c>
      <c r="AQ36" s="6">
        <v>5825</v>
      </c>
      <c r="AR36" s="6">
        <v>6630</v>
      </c>
      <c r="AS36" s="6">
        <v>1246</v>
      </c>
      <c r="AT36" s="6">
        <v>447</v>
      </c>
      <c r="AU36" s="6">
        <v>773</v>
      </c>
      <c r="AV36" s="7">
        <v>0</v>
      </c>
      <c r="AW36" s="8"/>
      <c r="AZ36" s="9"/>
    </row>
    <row r="37" spans="1:52" x14ac:dyDescent="0.25">
      <c r="A37" s="1" t="s">
        <v>32</v>
      </c>
      <c r="B37" s="6">
        <v>323</v>
      </c>
      <c r="C37" s="6">
        <v>700</v>
      </c>
      <c r="D37" s="6">
        <v>122</v>
      </c>
      <c r="E37" s="6">
        <v>163</v>
      </c>
      <c r="F37" s="6">
        <v>874</v>
      </c>
      <c r="G37" s="6">
        <v>220</v>
      </c>
      <c r="H37" s="6">
        <v>612</v>
      </c>
      <c r="I37" s="6">
        <v>1654</v>
      </c>
      <c r="J37" s="6">
        <v>2786</v>
      </c>
      <c r="K37" s="6">
        <v>308</v>
      </c>
      <c r="L37" s="6">
        <v>231</v>
      </c>
      <c r="M37" s="6">
        <v>430</v>
      </c>
      <c r="N37" s="6">
        <v>265</v>
      </c>
      <c r="O37" s="6">
        <v>205</v>
      </c>
      <c r="P37" s="6">
        <v>152</v>
      </c>
      <c r="Q37" s="6">
        <v>145</v>
      </c>
      <c r="R37" s="6">
        <v>160</v>
      </c>
      <c r="S37" s="6">
        <v>171</v>
      </c>
      <c r="T37" s="6">
        <v>708</v>
      </c>
      <c r="U37" s="6">
        <v>321</v>
      </c>
      <c r="V37" s="6">
        <v>455</v>
      </c>
      <c r="W37" s="6">
        <v>147</v>
      </c>
      <c r="X37" s="6">
        <v>77</v>
      </c>
      <c r="Y37" s="6">
        <v>171</v>
      </c>
      <c r="Z37" s="6">
        <v>381</v>
      </c>
      <c r="AA37" s="6">
        <v>19247</v>
      </c>
      <c r="AB37" s="6">
        <v>23348</v>
      </c>
      <c r="AC37" s="6">
        <v>16361</v>
      </c>
      <c r="AD37" s="6">
        <v>11155</v>
      </c>
      <c r="AE37" s="6">
        <v>3561</v>
      </c>
      <c r="AF37" s="6">
        <v>3221</v>
      </c>
      <c r="AG37" s="6">
        <v>1272</v>
      </c>
      <c r="AH37" s="6">
        <v>2041</v>
      </c>
      <c r="AI37" s="6">
        <v>977</v>
      </c>
      <c r="AJ37" s="6">
        <v>409</v>
      </c>
      <c r="AK37" s="6">
        <v>90</v>
      </c>
      <c r="AL37" s="6">
        <v>359</v>
      </c>
      <c r="AM37" s="6">
        <v>178</v>
      </c>
      <c r="AN37" s="6">
        <v>895</v>
      </c>
      <c r="AO37" s="6">
        <v>484</v>
      </c>
      <c r="AP37" s="6">
        <v>1250</v>
      </c>
      <c r="AQ37" s="6">
        <v>3676</v>
      </c>
      <c r="AR37" s="6">
        <v>2101</v>
      </c>
      <c r="AS37" s="6">
        <v>105</v>
      </c>
      <c r="AT37" s="6">
        <v>65</v>
      </c>
      <c r="AU37" s="6">
        <v>50</v>
      </c>
      <c r="AV37" s="7">
        <v>0</v>
      </c>
      <c r="AW37" s="8"/>
      <c r="AZ37" s="9"/>
    </row>
    <row r="38" spans="1:52" x14ac:dyDescent="0.25">
      <c r="A38" s="1" t="s">
        <v>33</v>
      </c>
      <c r="B38" s="6">
        <v>102</v>
      </c>
      <c r="C38" s="6">
        <v>171</v>
      </c>
      <c r="D38" s="6">
        <v>122</v>
      </c>
      <c r="E38" s="6">
        <v>244</v>
      </c>
      <c r="F38" s="6">
        <v>1226</v>
      </c>
      <c r="G38" s="6">
        <v>232</v>
      </c>
      <c r="H38" s="6">
        <v>537</v>
      </c>
      <c r="I38" s="6">
        <v>1733</v>
      </c>
      <c r="J38" s="6">
        <v>2481</v>
      </c>
      <c r="K38" s="6">
        <v>2839</v>
      </c>
      <c r="L38" s="6">
        <v>1565</v>
      </c>
      <c r="M38" s="6">
        <v>2119</v>
      </c>
      <c r="N38" s="6">
        <v>1016</v>
      </c>
      <c r="O38" s="6">
        <v>1466</v>
      </c>
      <c r="P38" s="6">
        <v>932</v>
      </c>
      <c r="Q38" s="6">
        <v>414</v>
      </c>
      <c r="R38" s="6">
        <v>476</v>
      </c>
      <c r="S38" s="6">
        <v>829</v>
      </c>
      <c r="T38" s="6">
        <v>192</v>
      </c>
      <c r="U38" s="6">
        <v>116</v>
      </c>
      <c r="V38" s="6">
        <v>128</v>
      </c>
      <c r="W38" s="6">
        <v>48</v>
      </c>
      <c r="X38" s="6">
        <v>71</v>
      </c>
      <c r="Y38" s="6">
        <v>157</v>
      </c>
      <c r="Z38" s="6">
        <v>323</v>
      </c>
      <c r="AA38" s="6">
        <v>12336</v>
      </c>
      <c r="AB38" s="6">
        <v>12949</v>
      </c>
      <c r="AC38" s="6">
        <v>7784</v>
      </c>
      <c r="AD38" s="6">
        <v>6261</v>
      </c>
      <c r="AE38" s="6">
        <v>1898</v>
      </c>
      <c r="AF38" s="6">
        <v>742</v>
      </c>
      <c r="AG38" s="6">
        <v>588</v>
      </c>
      <c r="AH38" s="6">
        <v>554</v>
      </c>
      <c r="AI38" s="6">
        <v>936</v>
      </c>
      <c r="AJ38" s="6">
        <v>118</v>
      </c>
      <c r="AK38" s="6">
        <v>301</v>
      </c>
      <c r="AL38" s="6">
        <v>2437</v>
      </c>
      <c r="AM38" s="6">
        <v>35</v>
      </c>
      <c r="AN38" s="6">
        <v>103</v>
      </c>
      <c r="AO38" s="6">
        <v>87</v>
      </c>
      <c r="AP38" s="6">
        <v>231</v>
      </c>
      <c r="AQ38" s="6">
        <v>624</v>
      </c>
      <c r="AR38" s="6">
        <v>144</v>
      </c>
      <c r="AS38" s="6">
        <v>1797</v>
      </c>
      <c r="AT38" s="6">
        <v>233</v>
      </c>
      <c r="AU38" s="6">
        <v>313</v>
      </c>
      <c r="AV38" s="7">
        <v>0</v>
      </c>
      <c r="AW38" s="8"/>
      <c r="AZ38" s="9"/>
    </row>
    <row r="39" spans="1:52" x14ac:dyDescent="0.25">
      <c r="A39" s="1" t="s">
        <v>34</v>
      </c>
      <c r="B39" s="6">
        <v>442</v>
      </c>
      <c r="C39" s="6">
        <v>778</v>
      </c>
      <c r="D39" s="6">
        <v>329</v>
      </c>
      <c r="E39" s="6">
        <v>380</v>
      </c>
      <c r="F39" s="6">
        <v>3405</v>
      </c>
      <c r="G39" s="6">
        <v>567</v>
      </c>
      <c r="H39" s="6">
        <v>1559</v>
      </c>
      <c r="I39" s="6">
        <v>5280</v>
      </c>
      <c r="J39" s="6">
        <v>5274</v>
      </c>
      <c r="K39" s="6">
        <v>4334</v>
      </c>
      <c r="L39" s="6">
        <v>3570</v>
      </c>
      <c r="M39" s="6">
        <v>5888</v>
      </c>
      <c r="N39" s="6">
        <v>2203</v>
      </c>
      <c r="O39" s="6">
        <v>3600</v>
      </c>
      <c r="P39" s="6">
        <v>1586</v>
      </c>
      <c r="Q39" s="6">
        <v>925</v>
      </c>
      <c r="R39" s="6">
        <v>1443</v>
      </c>
      <c r="S39" s="6">
        <v>1926</v>
      </c>
      <c r="T39" s="6">
        <v>223</v>
      </c>
      <c r="U39" s="6">
        <v>97</v>
      </c>
      <c r="V39" s="6">
        <v>211</v>
      </c>
      <c r="W39" s="6">
        <v>43</v>
      </c>
      <c r="X39" s="6">
        <v>65</v>
      </c>
      <c r="Y39" s="6">
        <v>294</v>
      </c>
      <c r="Z39" s="6">
        <v>794</v>
      </c>
      <c r="AA39" s="6">
        <v>46193</v>
      </c>
      <c r="AB39" s="6">
        <v>41784</v>
      </c>
      <c r="AC39" s="6">
        <v>20133</v>
      </c>
      <c r="AD39" s="6">
        <v>16148</v>
      </c>
      <c r="AE39" s="6">
        <v>5576</v>
      </c>
      <c r="AF39" s="6">
        <v>2371</v>
      </c>
      <c r="AG39" s="6">
        <v>1859</v>
      </c>
      <c r="AH39" s="6">
        <v>1812</v>
      </c>
      <c r="AI39" s="6">
        <v>2923</v>
      </c>
      <c r="AJ39" s="6">
        <v>388</v>
      </c>
      <c r="AK39" s="6">
        <v>2706</v>
      </c>
      <c r="AL39" s="6">
        <v>1466</v>
      </c>
      <c r="AM39" s="6">
        <v>54</v>
      </c>
      <c r="AN39" s="6">
        <v>237</v>
      </c>
      <c r="AO39" s="6">
        <v>531</v>
      </c>
      <c r="AP39" s="6">
        <v>391</v>
      </c>
      <c r="AQ39" s="6">
        <v>3521</v>
      </c>
      <c r="AR39" s="6">
        <v>463</v>
      </c>
      <c r="AS39" s="6">
        <v>1170</v>
      </c>
      <c r="AT39" s="6">
        <v>2115</v>
      </c>
      <c r="AU39" s="6">
        <v>510</v>
      </c>
      <c r="AV39" s="7">
        <v>0</v>
      </c>
      <c r="AW39" s="8"/>
      <c r="AZ39" s="9"/>
    </row>
    <row r="40" spans="1:52" x14ac:dyDescent="0.25">
      <c r="A40" s="1" t="s">
        <v>35</v>
      </c>
      <c r="B40" s="6">
        <v>74</v>
      </c>
      <c r="C40" s="6">
        <v>179</v>
      </c>
      <c r="D40" s="6">
        <v>88</v>
      </c>
      <c r="E40" s="6">
        <v>123</v>
      </c>
      <c r="F40" s="6">
        <v>1094</v>
      </c>
      <c r="G40" s="6">
        <v>171</v>
      </c>
      <c r="H40" s="6">
        <v>1432</v>
      </c>
      <c r="I40" s="6">
        <v>3648</v>
      </c>
      <c r="J40" s="6">
        <v>3635</v>
      </c>
      <c r="K40" s="6">
        <v>217</v>
      </c>
      <c r="L40" s="6">
        <v>272</v>
      </c>
      <c r="M40" s="6">
        <v>638</v>
      </c>
      <c r="N40" s="6">
        <v>236</v>
      </c>
      <c r="O40" s="6">
        <v>114</v>
      </c>
      <c r="P40" s="6">
        <v>190</v>
      </c>
      <c r="Q40" s="6">
        <v>83</v>
      </c>
      <c r="R40" s="6">
        <v>116</v>
      </c>
      <c r="S40" s="6">
        <v>184</v>
      </c>
      <c r="T40" s="6">
        <v>1065</v>
      </c>
      <c r="U40" s="6">
        <v>802</v>
      </c>
      <c r="V40" s="6">
        <v>1423</v>
      </c>
      <c r="W40" s="6">
        <v>278</v>
      </c>
      <c r="X40" s="6">
        <v>148</v>
      </c>
      <c r="Y40" s="6">
        <v>692</v>
      </c>
      <c r="Z40" s="6">
        <v>152</v>
      </c>
      <c r="AA40" s="6">
        <v>11047</v>
      </c>
      <c r="AB40" s="6">
        <v>11026</v>
      </c>
      <c r="AC40" s="6">
        <v>6818</v>
      </c>
      <c r="AD40" s="6">
        <v>6568</v>
      </c>
      <c r="AE40" s="6">
        <v>1991</v>
      </c>
      <c r="AF40" s="6">
        <v>1143</v>
      </c>
      <c r="AG40" s="6">
        <v>566</v>
      </c>
      <c r="AH40" s="6">
        <v>580</v>
      </c>
      <c r="AI40" s="6">
        <v>1180</v>
      </c>
      <c r="AJ40" s="6">
        <v>192</v>
      </c>
      <c r="AK40" s="6">
        <v>33</v>
      </c>
      <c r="AL40" s="6">
        <v>52</v>
      </c>
      <c r="AM40" s="6">
        <v>277</v>
      </c>
      <c r="AN40" s="6">
        <v>1163</v>
      </c>
      <c r="AO40" s="6">
        <v>282</v>
      </c>
      <c r="AP40" s="6">
        <v>419</v>
      </c>
      <c r="AQ40" s="6">
        <v>1569</v>
      </c>
      <c r="AR40" s="6">
        <v>303</v>
      </c>
      <c r="AS40" s="6">
        <v>28</v>
      </c>
      <c r="AT40" s="6">
        <v>364</v>
      </c>
      <c r="AU40" s="6">
        <v>82</v>
      </c>
      <c r="AV40" s="7">
        <v>0</v>
      </c>
      <c r="AW40" s="8"/>
      <c r="AZ40" s="9"/>
    </row>
    <row r="41" spans="1:52" x14ac:dyDescent="0.25">
      <c r="A41" s="1" t="s">
        <v>36</v>
      </c>
      <c r="B41" s="6">
        <v>1114</v>
      </c>
      <c r="C41" s="6">
        <v>910</v>
      </c>
      <c r="D41" s="6">
        <v>376</v>
      </c>
      <c r="E41" s="6">
        <v>490</v>
      </c>
      <c r="F41" s="6">
        <v>2686</v>
      </c>
      <c r="G41" s="6">
        <v>738</v>
      </c>
      <c r="H41" s="6">
        <v>6553</v>
      </c>
      <c r="I41" s="6">
        <v>6363</v>
      </c>
      <c r="J41" s="6">
        <v>8124</v>
      </c>
      <c r="K41" s="6">
        <v>1174</v>
      </c>
      <c r="L41" s="6">
        <v>1454</v>
      </c>
      <c r="M41" s="6">
        <v>2852</v>
      </c>
      <c r="N41" s="6">
        <v>922</v>
      </c>
      <c r="O41" s="6">
        <v>657</v>
      </c>
      <c r="P41" s="6">
        <v>1237</v>
      </c>
      <c r="Q41" s="6">
        <v>490</v>
      </c>
      <c r="R41" s="6">
        <v>481</v>
      </c>
      <c r="S41" s="6">
        <v>1011</v>
      </c>
      <c r="T41" s="6">
        <v>7989</v>
      </c>
      <c r="U41" s="6">
        <v>3520</v>
      </c>
      <c r="V41" s="6">
        <v>5925</v>
      </c>
      <c r="W41" s="6">
        <v>1102</v>
      </c>
      <c r="X41" s="6">
        <v>660</v>
      </c>
      <c r="Y41" s="6">
        <v>1809</v>
      </c>
      <c r="Z41" s="6">
        <v>1130</v>
      </c>
      <c r="AA41" s="6">
        <v>19254</v>
      </c>
      <c r="AB41" s="6">
        <v>17890</v>
      </c>
      <c r="AC41" s="6">
        <v>18677</v>
      </c>
      <c r="AD41" s="6">
        <v>15258</v>
      </c>
      <c r="AE41" s="6">
        <v>5404</v>
      </c>
      <c r="AF41" s="6">
        <v>4200</v>
      </c>
      <c r="AG41" s="6">
        <v>2290</v>
      </c>
      <c r="AH41" s="6">
        <v>2255</v>
      </c>
      <c r="AI41" s="6">
        <v>3509</v>
      </c>
      <c r="AJ41" s="6">
        <v>941</v>
      </c>
      <c r="AK41" s="6">
        <v>104</v>
      </c>
      <c r="AL41" s="6">
        <v>228</v>
      </c>
      <c r="AM41" s="6">
        <v>1416</v>
      </c>
      <c r="AN41" s="6">
        <v>1069</v>
      </c>
      <c r="AO41" s="6">
        <v>1101</v>
      </c>
      <c r="AP41" s="6">
        <v>1201</v>
      </c>
      <c r="AQ41" s="6">
        <v>5262</v>
      </c>
      <c r="AR41" s="6">
        <v>954</v>
      </c>
      <c r="AS41" s="6">
        <v>118</v>
      </c>
      <c r="AT41" s="6">
        <v>997</v>
      </c>
      <c r="AU41" s="6">
        <v>601</v>
      </c>
      <c r="AV41" s="7">
        <v>0</v>
      </c>
      <c r="AW41" s="8"/>
      <c r="AZ41" s="9"/>
    </row>
    <row r="42" spans="1:52" x14ac:dyDescent="0.25">
      <c r="A42" s="1" t="s">
        <v>39</v>
      </c>
      <c r="B42" s="6">
        <v>294</v>
      </c>
      <c r="C42" s="6">
        <v>738</v>
      </c>
      <c r="D42" s="6">
        <v>198</v>
      </c>
      <c r="E42" s="6">
        <v>185</v>
      </c>
      <c r="F42" s="6">
        <v>876</v>
      </c>
      <c r="G42" s="6">
        <v>260</v>
      </c>
      <c r="H42" s="6">
        <v>727</v>
      </c>
      <c r="I42" s="6">
        <v>1551</v>
      </c>
      <c r="J42" s="6">
        <v>1942</v>
      </c>
      <c r="K42" s="6">
        <v>296</v>
      </c>
      <c r="L42" s="6">
        <v>444</v>
      </c>
      <c r="M42" s="6">
        <v>682</v>
      </c>
      <c r="N42" s="6">
        <v>328</v>
      </c>
      <c r="O42" s="6">
        <v>307</v>
      </c>
      <c r="P42" s="6">
        <v>158</v>
      </c>
      <c r="Q42" s="6">
        <v>95</v>
      </c>
      <c r="R42" s="6">
        <v>153</v>
      </c>
      <c r="S42" s="6">
        <v>119</v>
      </c>
      <c r="T42" s="6">
        <v>598</v>
      </c>
      <c r="U42" s="6">
        <v>594</v>
      </c>
      <c r="V42" s="6">
        <v>593</v>
      </c>
      <c r="W42" s="6">
        <v>149</v>
      </c>
      <c r="X42" s="6">
        <v>256</v>
      </c>
      <c r="Y42" s="6">
        <v>311</v>
      </c>
      <c r="Z42" s="6">
        <v>426</v>
      </c>
      <c r="AA42" s="6">
        <v>13992</v>
      </c>
      <c r="AB42" s="6">
        <v>17940</v>
      </c>
      <c r="AC42" s="6">
        <v>12175</v>
      </c>
      <c r="AD42" s="6">
        <v>9590</v>
      </c>
      <c r="AE42" s="6">
        <v>3091</v>
      </c>
      <c r="AF42" s="6">
        <v>2817</v>
      </c>
      <c r="AG42" s="6">
        <v>999</v>
      </c>
      <c r="AH42" s="6">
        <v>1737</v>
      </c>
      <c r="AI42" s="6">
        <v>1878</v>
      </c>
      <c r="AJ42" s="6">
        <v>436</v>
      </c>
      <c r="AK42" s="6">
        <v>67</v>
      </c>
      <c r="AL42" s="6">
        <v>552</v>
      </c>
      <c r="AM42" s="6">
        <v>268</v>
      </c>
      <c r="AN42" s="6">
        <v>1060</v>
      </c>
      <c r="AO42" s="6">
        <v>468</v>
      </c>
      <c r="AP42" s="6">
        <v>761</v>
      </c>
      <c r="AQ42" s="6">
        <v>1536</v>
      </c>
      <c r="AR42" s="6">
        <v>1665</v>
      </c>
      <c r="AS42" s="6">
        <v>181</v>
      </c>
      <c r="AT42" s="6">
        <v>69</v>
      </c>
      <c r="AU42" s="6">
        <v>47</v>
      </c>
      <c r="AV42" s="7">
        <v>0</v>
      </c>
      <c r="AW42" s="8"/>
      <c r="AZ42" s="9"/>
    </row>
    <row r="43" spans="1:52" x14ac:dyDescent="0.25">
      <c r="A43" s="1" t="s">
        <v>40</v>
      </c>
      <c r="B43" s="6">
        <v>519</v>
      </c>
      <c r="C43" s="6">
        <v>1031</v>
      </c>
      <c r="D43" s="6">
        <v>268</v>
      </c>
      <c r="E43" s="6">
        <v>269</v>
      </c>
      <c r="F43" s="6">
        <v>1029</v>
      </c>
      <c r="G43" s="6">
        <v>381</v>
      </c>
      <c r="H43" s="6">
        <v>671</v>
      </c>
      <c r="I43" s="6">
        <v>1549</v>
      </c>
      <c r="J43" s="6">
        <v>1935</v>
      </c>
      <c r="K43" s="6">
        <v>540</v>
      </c>
      <c r="L43" s="6">
        <v>688</v>
      </c>
      <c r="M43" s="6">
        <v>870</v>
      </c>
      <c r="N43" s="6">
        <v>433</v>
      </c>
      <c r="O43" s="6">
        <v>415</v>
      </c>
      <c r="P43" s="6">
        <v>343</v>
      </c>
      <c r="Q43" s="6">
        <v>180</v>
      </c>
      <c r="R43" s="6">
        <v>147</v>
      </c>
      <c r="S43" s="6">
        <v>192</v>
      </c>
      <c r="T43" s="6">
        <v>613</v>
      </c>
      <c r="U43" s="6">
        <v>674</v>
      </c>
      <c r="V43" s="6">
        <v>574</v>
      </c>
      <c r="W43" s="6">
        <v>175</v>
      </c>
      <c r="X43" s="6">
        <v>189</v>
      </c>
      <c r="Y43" s="6">
        <v>304</v>
      </c>
      <c r="Z43" s="6">
        <v>730</v>
      </c>
      <c r="AA43" s="6">
        <v>14910</v>
      </c>
      <c r="AB43" s="6">
        <v>17168</v>
      </c>
      <c r="AC43" s="6">
        <v>12050</v>
      </c>
      <c r="AD43" s="6">
        <v>8863</v>
      </c>
      <c r="AE43" s="6">
        <v>3726</v>
      </c>
      <c r="AF43" s="6">
        <v>3529</v>
      </c>
      <c r="AG43" s="6">
        <v>1822</v>
      </c>
      <c r="AH43" s="6">
        <v>3286</v>
      </c>
      <c r="AI43" s="6">
        <v>3349</v>
      </c>
      <c r="AJ43" s="6">
        <v>1253</v>
      </c>
      <c r="AK43" s="6">
        <v>236</v>
      </c>
      <c r="AL43" s="6">
        <v>360</v>
      </c>
      <c r="AM43" s="6">
        <v>405</v>
      </c>
      <c r="AN43" s="6">
        <v>1250</v>
      </c>
      <c r="AO43" s="6">
        <v>803</v>
      </c>
      <c r="AP43" s="6">
        <v>403</v>
      </c>
      <c r="AQ43" s="6">
        <v>1731</v>
      </c>
      <c r="AR43" s="6">
        <v>1262</v>
      </c>
      <c r="AS43" s="6">
        <v>103</v>
      </c>
      <c r="AT43" s="6">
        <v>122</v>
      </c>
      <c r="AU43" s="6">
        <v>62</v>
      </c>
      <c r="AV43" s="7">
        <v>0</v>
      </c>
      <c r="AW43" s="8"/>
      <c r="AZ43" s="9"/>
    </row>
    <row r="44" spans="1:52" x14ac:dyDescent="0.25">
      <c r="A44" s="1" t="s">
        <v>41</v>
      </c>
      <c r="B44" s="6">
        <v>1563</v>
      </c>
      <c r="C44" s="6">
        <v>3050</v>
      </c>
      <c r="D44" s="6">
        <v>1855</v>
      </c>
      <c r="E44" s="6">
        <v>2668</v>
      </c>
      <c r="F44" s="6">
        <v>6068</v>
      </c>
      <c r="G44" s="6">
        <v>1738</v>
      </c>
      <c r="H44" s="6">
        <v>3066</v>
      </c>
      <c r="I44" s="6">
        <v>2687</v>
      </c>
      <c r="J44" s="6">
        <v>3268</v>
      </c>
      <c r="K44" s="6">
        <v>1127</v>
      </c>
      <c r="L44" s="6">
        <v>1754</v>
      </c>
      <c r="M44" s="6">
        <v>954</v>
      </c>
      <c r="N44" s="6">
        <v>1134</v>
      </c>
      <c r="O44" s="6">
        <v>741</v>
      </c>
      <c r="P44" s="6">
        <v>568</v>
      </c>
      <c r="Q44" s="6">
        <v>428</v>
      </c>
      <c r="R44" s="6">
        <v>541</v>
      </c>
      <c r="S44" s="6">
        <v>786</v>
      </c>
      <c r="T44" s="6">
        <v>3561</v>
      </c>
      <c r="U44" s="6">
        <v>4515</v>
      </c>
      <c r="V44" s="6">
        <v>4790</v>
      </c>
      <c r="W44" s="6">
        <v>2756</v>
      </c>
      <c r="X44" s="6">
        <v>2503</v>
      </c>
      <c r="Y44" s="6">
        <v>3942</v>
      </c>
      <c r="Z44" s="6">
        <v>3505</v>
      </c>
      <c r="AA44" s="6">
        <v>11113</v>
      </c>
      <c r="AB44" s="6">
        <v>11126</v>
      </c>
      <c r="AC44" s="6">
        <v>24201</v>
      </c>
      <c r="AD44" s="6">
        <v>10032</v>
      </c>
      <c r="AE44" s="6">
        <v>4462</v>
      </c>
      <c r="AF44" s="6">
        <v>3829</v>
      </c>
      <c r="AG44" s="6">
        <v>2471</v>
      </c>
      <c r="AH44" s="6">
        <v>2865</v>
      </c>
      <c r="AI44" s="6">
        <v>5198</v>
      </c>
      <c r="AJ44" s="6">
        <v>3415</v>
      </c>
      <c r="AK44" s="6">
        <v>509</v>
      </c>
      <c r="AL44" s="6">
        <v>3121</v>
      </c>
      <c r="AM44" s="6">
        <v>1694</v>
      </c>
      <c r="AN44" s="6">
        <v>5275</v>
      </c>
      <c r="AO44" s="6">
        <v>1398</v>
      </c>
      <c r="AP44" s="6">
        <v>1363</v>
      </c>
      <c r="AQ44" s="6">
        <v>1895</v>
      </c>
      <c r="AR44" s="6">
        <v>7025</v>
      </c>
      <c r="AS44" s="6">
        <v>957</v>
      </c>
      <c r="AT44" s="6">
        <v>537</v>
      </c>
      <c r="AU44" s="6">
        <v>378</v>
      </c>
      <c r="AV44" s="7">
        <v>0</v>
      </c>
      <c r="AW44" s="8"/>
      <c r="AZ44" s="9"/>
    </row>
    <row r="45" spans="1:52" x14ac:dyDescent="0.25">
      <c r="A45" s="1" t="s">
        <v>42</v>
      </c>
      <c r="B45" s="6">
        <v>799</v>
      </c>
      <c r="C45" s="6">
        <v>1613</v>
      </c>
      <c r="D45" s="6">
        <v>772</v>
      </c>
      <c r="E45" s="6">
        <v>1006</v>
      </c>
      <c r="F45" s="6">
        <v>4298</v>
      </c>
      <c r="G45" s="6">
        <v>941</v>
      </c>
      <c r="H45" s="6">
        <v>1711</v>
      </c>
      <c r="I45" s="6">
        <v>2938</v>
      </c>
      <c r="J45" s="6">
        <v>3249</v>
      </c>
      <c r="K45" s="6">
        <v>478</v>
      </c>
      <c r="L45" s="6">
        <v>774</v>
      </c>
      <c r="M45" s="6">
        <v>789</v>
      </c>
      <c r="N45" s="6">
        <v>254</v>
      </c>
      <c r="O45" s="6">
        <v>255</v>
      </c>
      <c r="P45" s="6">
        <v>191</v>
      </c>
      <c r="Q45" s="6">
        <v>155</v>
      </c>
      <c r="R45" s="6">
        <v>95</v>
      </c>
      <c r="S45" s="6">
        <v>114</v>
      </c>
      <c r="T45" s="6">
        <v>774</v>
      </c>
      <c r="U45" s="6">
        <v>633</v>
      </c>
      <c r="V45" s="6">
        <v>584</v>
      </c>
      <c r="W45" s="6">
        <v>277</v>
      </c>
      <c r="X45" s="6">
        <v>290</v>
      </c>
      <c r="Y45" s="6">
        <v>666</v>
      </c>
      <c r="Z45" s="6">
        <v>928</v>
      </c>
      <c r="AA45" s="6">
        <v>23784</v>
      </c>
      <c r="AB45" s="6">
        <v>30143</v>
      </c>
      <c r="AC45" s="6">
        <v>18621</v>
      </c>
      <c r="AD45" s="6">
        <v>14735</v>
      </c>
      <c r="AE45" s="6">
        <v>6112</v>
      </c>
      <c r="AF45" s="6">
        <v>5047</v>
      </c>
      <c r="AG45" s="6">
        <v>3173</v>
      </c>
      <c r="AH45" s="6">
        <v>3980</v>
      </c>
      <c r="AI45" s="6">
        <v>6417</v>
      </c>
      <c r="AJ45" s="6">
        <v>2037</v>
      </c>
      <c r="AK45" s="6">
        <v>121</v>
      </c>
      <c r="AL45" s="6">
        <v>493</v>
      </c>
      <c r="AM45" s="6">
        <v>298</v>
      </c>
      <c r="AN45" s="6">
        <v>857</v>
      </c>
      <c r="AO45" s="6">
        <v>1730</v>
      </c>
      <c r="AP45" s="6">
        <v>953</v>
      </c>
      <c r="AQ45" s="6">
        <v>7459</v>
      </c>
      <c r="AR45" s="6">
        <v>1303</v>
      </c>
      <c r="AS45" s="6">
        <v>119</v>
      </c>
      <c r="AT45" s="6">
        <v>160</v>
      </c>
      <c r="AU45" s="6">
        <v>22</v>
      </c>
      <c r="AV45" s="7">
        <v>0</v>
      </c>
      <c r="AW45" s="8"/>
      <c r="AZ45" s="9"/>
    </row>
    <row r="46" spans="1:52" x14ac:dyDescent="0.25">
      <c r="A46" s="1" t="s">
        <v>46</v>
      </c>
      <c r="B46" s="6">
        <v>156</v>
      </c>
      <c r="C46" s="6">
        <v>432</v>
      </c>
      <c r="D46" s="6">
        <v>248</v>
      </c>
      <c r="E46" s="6">
        <v>222</v>
      </c>
      <c r="F46" s="6">
        <v>1468</v>
      </c>
      <c r="G46" s="6">
        <v>341</v>
      </c>
      <c r="H46" s="6">
        <v>664</v>
      </c>
      <c r="I46" s="6">
        <v>2600</v>
      </c>
      <c r="J46" s="6">
        <v>2736</v>
      </c>
      <c r="K46" s="6">
        <v>2335</v>
      </c>
      <c r="L46" s="6">
        <v>1916</v>
      </c>
      <c r="M46" s="6">
        <v>2923</v>
      </c>
      <c r="N46" s="6">
        <v>1375</v>
      </c>
      <c r="O46" s="6">
        <v>2237</v>
      </c>
      <c r="P46" s="6">
        <v>941</v>
      </c>
      <c r="Q46" s="6">
        <v>474</v>
      </c>
      <c r="R46" s="6">
        <v>600</v>
      </c>
      <c r="S46" s="6">
        <v>761</v>
      </c>
      <c r="T46" s="6">
        <v>81</v>
      </c>
      <c r="U46" s="6">
        <v>103</v>
      </c>
      <c r="V46" s="6">
        <v>81</v>
      </c>
      <c r="W46" s="6">
        <v>13</v>
      </c>
      <c r="X46" s="6">
        <v>12</v>
      </c>
      <c r="Y46" s="6">
        <v>121</v>
      </c>
      <c r="Z46" s="6">
        <v>282</v>
      </c>
      <c r="AA46" s="6">
        <v>19916</v>
      </c>
      <c r="AB46" s="6">
        <v>18192</v>
      </c>
      <c r="AC46" s="6">
        <v>8708</v>
      </c>
      <c r="AD46" s="6">
        <v>7346</v>
      </c>
      <c r="AE46" s="6">
        <v>2197</v>
      </c>
      <c r="AF46" s="6">
        <v>1053</v>
      </c>
      <c r="AG46" s="6">
        <v>680</v>
      </c>
      <c r="AH46" s="6">
        <v>603</v>
      </c>
      <c r="AI46" s="6">
        <v>1378</v>
      </c>
      <c r="AJ46" s="6">
        <v>116</v>
      </c>
      <c r="AK46" s="6">
        <v>2040</v>
      </c>
      <c r="AL46" s="6">
        <v>1204</v>
      </c>
      <c r="AM46" s="6">
        <v>29</v>
      </c>
      <c r="AN46" s="6">
        <v>110</v>
      </c>
      <c r="AO46" s="6">
        <v>183</v>
      </c>
      <c r="AP46" s="6">
        <v>141</v>
      </c>
      <c r="AQ46" s="6">
        <v>1142</v>
      </c>
      <c r="AR46" s="6">
        <v>152</v>
      </c>
      <c r="AS46" s="6">
        <v>434</v>
      </c>
      <c r="AT46" s="6">
        <v>988</v>
      </c>
      <c r="AU46" s="6">
        <v>179</v>
      </c>
      <c r="AV46" s="7">
        <v>0</v>
      </c>
      <c r="AW46" s="8"/>
      <c r="AZ46" s="9"/>
    </row>
    <row r="47" spans="1:52" x14ac:dyDescent="0.25">
      <c r="A47" s="1" t="s">
        <v>47</v>
      </c>
      <c r="B47" s="6">
        <v>278</v>
      </c>
      <c r="C47" s="6">
        <v>817</v>
      </c>
      <c r="D47" s="6">
        <v>761</v>
      </c>
      <c r="E47" s="6">
        <v>943</v>
      </c>
      <c r="F47" s="6">
        <v>2664</v>
      </c>
      <c r="G47" s="6">
        <v>662</v>
      </c>
      <c r="H47" s="6">
        <v>686</v>
      </c>
      <c r="I47" s="6">
        <v>1002</v>
      </c>
      <c r="J47" s="6">
        <v>1188</v>
      </c>
      <c r="K47" s="6">
        <v>435</v>
      </c>
      <c r="L47" s="6">
        <v>298</v>
      </c>
      <c r="M47" s="6">
        <v>955</v>
      </c>
      <c r="N47" s="6">
        <v>208</v>
      </c>
      <c r="O47" s="6">
        <v>158</v>
      </c>
      <c r="P47" s="6">
        <v>266</v>
      </c>
      <c r="Q47" s="6">
        <v>155</v>
      </c>
      <c r="R47" s="6">
        <v>417</v>
      </c>
      <c r="S47" s="6">
        <v>607</v>
      </c>
      <c r="T47" s="6">
        <v>778</v>
      </c>
      <c r="U47" s="6">
        <v>1125</v>
      </c>
      <c r="V47" s="6">
        <v>973</v>
      </c>
      <c r="W47" s="6">
        <v>577</v>
      </c>
      <c r="X47" s="6">
        <v>392</v>
      </c>
      <c r="Y47" s="6">
        <v>511</v>
      </c>
      <c r="Z47" s="6">
        <v>213</v>
      </c>
      <c r="AA47" s="6">
        <v>4308</v>
      </c>
      <c r="AB47" s="6">
        <v>3138</v>
      </c>
      <c r="AC47" s="6">
        <v>2753</v>
      </c>
      <c r="AD47" s="6">
        <v>1844</v>
      </c>
      <c r="AE47" s="6">
        <v>639</v>
      </c>
      <c r="AF47" s="6">
        <v>594</v>
      </c>
      <c r="AG47" s="6">
        <v>395</v>
      </c>
      <c r="AH47" s="6">
        <v>204</v>
      </c>
      <c r="AI47" s="6">
        <v>397</v>
      </c>
      <c r="AJ47" s="6">
        <v>43</v>
      </c>
      <c r="AK47" s="6">
        <v>191</v>
      </c>
      <c r="AL47" s="6">
        <v>1761</v>
      </c>
      <c r="AM47" s="6">
        <v>320</v>
      </c>
      <c r="AN47" s="6">
        <v>794</v>
      </c>
      <c r="AO47" s="6">
        <v>51</v>
      </c>
      <c r="AP47" s="6">
        <v>85</v>
      </c>
      <c r="AQ47" s="6">
        <v>724</v>
      </c>
      <c r="AR47" s="6">
        <v>123</v>
      </c>
      <c r="AS47" s="6">
        <v>798</v>
      </c>
      <c r="AT47" s="6">
        <v>288</v>
      </c>
      <c r="AU47" s="6">
        <v>253</v>
      </c>
      <c r="AV47" s="7">
        <v>0</v>
      </c>
      <c r="AW47" s="8"/>
      <c r="AZ47" s="9"/>
    </row>
    <row r="48" spans="1:52" x14ac:dyDescent="0.25">
      <c r="A48" s="1" t="s">
        <v>48</v>
      </c>
      <c r="B48" s="6">
        <v>268</v>
      </c>
      <c r="C48" s="6">
        <v>850</v>
      </c>
      <c r="D48" s="6">
        <v>326</v>
      </c>
      <c r="E48" s="6">
        <v>495</v>
      </c>
      <c r="F48" s="6">
        <v>3605</v>
      </c>
      <c r="G48" s="6">
        <v>630</v>
      </c>
      <c r="H48" s="6">
        <v>919</v>
      </c>
      <c r="I48" s="6">
        <v>2558</v>
      </c>
      <c r="J48" s="6">
        <v>2324</v>
      </c>
      <c r="K48" s="6">
        <v>2342</v>
      </c>
      <c r="L48" s="6">
        <v>1543</v>
      </c>
      <c r="M48" s="6">
        <v>3298</v>
      </c>
      <c r="N48" s="6">
        <v>1169</v>
      </c>
      <c r="O48" s="6">
        <v>1276</v>
      </c>
      <c r="P48" s="6">
        <v>1707</v>
      </c>
      <c r="Q48" s="6">
        <v>1065</v>
      </c>
      <c r="R48" s="6">
        <v>959</v>
      </c>
      <c r="S48" s="6">
        <v>909</v>
      </c>
      <c r="T48" s="6">
        <v>316</v>
      </c>
      <c r="U48" s="6">
        <v>247</v>
      </c>
      <c r="V48" s="6">
        <v>180</v>
      </c>
      <c r="W48" s="6">
        <v>67</v>
      </c>
      <c r="X48" s="6">
        <v>81</v>
      </c>
      <c r="Y48" s="6">
        <v>293</v>
      </c>
      <c r="Z48" s="6">
        <v>308</v>
      </c>
      <c r="AA48" s="6">
        <v>15313</v>
      </c>
      <c r="AB48" s="6">
        <v>16011</v>
      </c>
      <c r="AC48" s="6">
        <v>7114</v>
      </c>
      <c r="AD48" s="6">
        <v>5765</v>
      </c>
      <c r="AE48" s="6">
        <v>1483</v>
      </c>
      <c r="AF48" s="6">
        <v>654</v>
      </c>
      <c r="AG48" s="6">
        <v>380</v>
      </c>
      <c r="AH48" s="6">
        <v>442</v>
      </c>
      <c r="AI48" s="6">
        <v>815</v>
      </c>
      <c r="AJ48" s="6">
        <v>47</v>
      </c>
      <c r="AK48" s="6">
        <v>229</v>
      </c>
      <c r="AL48" s="6">
        <v>541</v>
      </c>
      <c r="AM48" s="6">
        <v>63</v>
      </c>
      <c r="AN48" s="6">
        <v>566</v>
      </c>
      <c r="AO48" s="6">
        <v>53</v>
      </c>
      <c r="AP48" s="6">
        <v>56</v>
      </c>
      <c r="AQ48" s="6">
        <v>476</v>
      </c>
      <c r="AR48" s="6">
        <v>38</v>
      </c>
      <c r="AS48" s="6">
        <v>235</v>
      </c>
      <c r="AT48" s="6">
        <v>275</v>
      </c>
      <c r="AU48" s="6">
        <v>686</v>
      </c>
      <c r="AV48" s="7">
        <v>0</v>
      </c>
      <c r="AW48" s="8"/>
      <c r="AZ48" s="9"/>
    </row>
    <row r="49" spans="1:52" x14ac:dyDescent="0.25">
      <c r="A49" s="5" t="s">
        <v>38</v>
      </c>
      <c r="B49" s="8">
        <v>0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8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8">
        <v>0</v>
      </c>
      <c r="O49" s="8">
        <v>0</v>
      </c>
      <c r="P49" s="8">
        <v>0</v>
      </c>
      <c r="Q49" s="8">
        <v>0</v>
      </c>
      <c r="R49" s="8">
        <v>0</v>
      </c>
      <c r="S49" s="8">
        <v>0</v>
      </c>
      <c r="T49" s="8">
        <v>0</v>
      </c>
      <c r="U49" s="8">
        <v>0</v>
      </c>
      <c r="V49" s="8">
        <v>0</v>
      </c>
      <c r="W49" s="8">
        <v>0</v>
      </c>
      <c r="X49" s="8">
        <v>0</v>
      </c>
      <c r="Y49" s="8">
        <v>0</v>
      </c>
      <c r="Z49" s="8">
        <v>0</v>
      </c>
      <c r="AA49" s="8">
        <v>0</v>
      </c>
      <c r="AB49" s="8">
        <v>0</v>
      </c>
      <c r="AC49" s="8">
        <v>0</v>
      </c>
      <c r="AD49" s="8">
        <v>0</v>
      </c>
      <c r="AE49" s="8">
        <v>0</v>
      </c>
      <c r="AF49" s="8">
        <v>0</v>
      </c>
      <c r="AG49" s="8">
        <v>0</v>
      </c>
      <c r="AH49" s="8">
        <v>0</v>
      </c>
      <c r="AI49" s="8">
        <v>0</v>
      </c>
      <c r="AJ49" s="8">
        <v>0</v>
      </c>
      <c r="AK49" s="8">
        <v>0</v>
      </c>
      <c r="AL49" s="8">
        <v>0</v>
      </c>
      <c r="AM49" s="8">
        <v>0</v>
      </c>
      <c r="AN49" s="8">
        <v>0</v>
      </c>
      <c r="AO49" s="8">
        <v>0</v>
      </c>
      <c r="AP49" s="8">
        <v>0</v>
      </c>
      <c r="AQ49" s="8">
        <v>0</v>
      </c>
      <c r="AR49" s="8">
        <v>0</v>
      </c>
      <c r="AS49" s="8">
        <v>0</v>
      </c>
      <c r="AT49" s="8">
        <v>0</v>
      </c>
      <c r="AU49" s="8">
        <v>0</v>
      </c>
      <c r="AV49" s="8">
        <v>0</v>
      </c>
      <c r="AW49" s="8"/>
      <c r="AZ49" s="9"/>
    </row>
    <row r="50" spans="1:52" x14ac:dyDescent="0.25"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 s="8">
        <v>0</v>
      </c>
      <c r="AZ50" s="9"/>
    </row>
    <row r="51" spans="1:52" x14ac:dyDescent="0.25">
      <c r="AZ51" s="9"/>
    </row>
    <row r="52" spans="1:52" x14ac:dyDescent="0.25">
      <c r="AZ52" s="9"/>
    </row>
    <row r="53" spans="1:52" x14ac:dyDescent="0.25">
      <c r="AZ53" s="9"/>
    </row>
    <row r="54" spans="1:52" x14ac:dyDescent="0.25">
      <c r="AZ54" s="9"/>
    </row>
    <row r="55" spans="1:52" x14ac:dyDescent="0.25">
      <c r="AZ55" s="9"/>
    </row>
    <row r="56" spans="1:52" x14ac:dyDescent="0.25">
      <c r="AZ56" s="9"/>
    </row>
    <row r="57" spans="1:52" x14ac:dyDescent="0.25">
      <c r="AZ57" s="9"/>
    </row>
    <row r="58" spans="1:52" x14ac:dyDescent="0.25">
      <c r="AZ58" s="9"/>
    </row>
    <row r="59" spans="1:52" x14ac:dyDescent="0.25">
      <c r="AZ59" s="9"/>
    </row>
    <row r="60" spans="1:52" x14ac:dyDescent="0.25">
      <c r="AZ60" s="9"/>
    </row>
    <row r="61" spans="1:52" x14ac:dyDescent="0.25">
      <c r="AZ61" s="9"/>
    </row>
    <row r="62" spans="1:52" x14ac:dyDescent="0.25">
      <c r="AZ62" s="9"/>
    </row>
    <row r="63" spans="1:52" x14ac:dyDescent="0.25">
      <c r="AZ63" s="9"/>
    </row>
    <row r="64" spans="1:52" x14ac:dyDescent="0.25">
      <c r="AZ64" s="9"/>
    </row>
    <row r="65" spans="52:52" x14ac:dyDescent="0.25">
      <c r="AZ65" s="9"/>
    </row>
    <row r="66" spans="52:52" x14ac:dyDescent="0.25">
      <c r="AZ66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5</vt:i4>
      </vt:variant>
    </vt:vector>
  </HeadingPairs>
  <TitlesOfParts>
    <vt:vector size="9" baseType="lpstr">
      <vt:lpstr>Avg Weekday OD</vt:lpstr>
      <vt:lpstr>Avg Saturday OD</vt:lpstr>
      <vt:lpstr>Avg Sunday OD</vt:lpstr>
      <vt:lpstr>Total Trips OD</vt:lpstr>
      <vt:lpstr>'Avg Saturday OD'!Print_Area</vt:lpstr>
      <vt:lpstr>'Avg Sunday OD'!Print_Area</vt:lpstr>
      <vt:lpstr>'Avg Saturday OD'!Print_Titles</vt:lpstr>
      <vt:lpstr>'Avg Sunday OD'!Print_Titles</vt:lpstr>
      <vt:lpstr>'Avg Weekday OD'!Print_Titles</vt:lpstr>
    </vt:vector>
  </TitlesOfParts>
  <Company>Bay Area Rapid Transit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milam</cp:lastModifiedBy>
  <dcterms:created xsi:type="dcterms:W3CDTF">2000-11-03T22:31:11Z</dcterms:created>
  <dcterms:modified xsi:type="dcterms:W3CDTF">2019-10-06T19:57:41Z</dcterms:modified>
</cp:coreProperties>
</file>