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<sst xmlns="http://schemas.openxmlformats.org/spreadsheetml/2006/main" count="7" uniqueCount="7">
  <si>
    <t>speed of sound</t>
  </si>
  <si>
    <t>inches/ms</t>
  </si>
  <si>
    <t>time (ms)</t>
  </si>
  <si>
    <t>distance (m)</t>
  </si>
  <si>
    <t>distance (in)</t>
  </si>
  <si>
    <t>time (s)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</si>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</sst>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Beacon Sonar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0174809367103222"/>
                  <c:y val="0.12539462559107731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 y = 338.73x - 23.432
R² = 0.9892</a:t>
                    </a:r>
                    <a:endParaRPr lang="en-US" sz="14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Sheet1!$F$6:$F$11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7.0000000000000007E-2</c:v>
                </c:pt>
                <c:pt idx="2">
                  <c:v>7.1999999999999995E-2</c:v>
                </c:pt>
                <c:pt idx="3">
                  <c:v>7.3999999999999996E-2</c:v>
                </c:pt>
                <c:pt idx="4">
                  <c:v>7.5999999999999998E-2</c:v>
                </c:pt>
                <c:pt idx="5">
                  <c:v>7.8400000000000011E-2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0.127</c:v>
                </c:pt>
                <c:pt idx="1">
                  <c:v>0.48259999999999997</c:v>
                </c:pt>
                <c:pt idx="2">
                  <c:v>0.91439999999999999</c:v>
                </c:pt>
                <c:pt idx="3">
                  <c:v>1.6255999999999999</c:v>
                </c:pt>
                <c:pt idx="4">
                  <c:v>2.2605999999999997</c:v>
                </c:pt>
                <c:pt idx="5">
                  <c:v>3.1749999999999998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3360"/>
        <c:axId val="93623936"/>
      </c:scatterChart>
      <c:valAx>
        <c:axId val="936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Beacon Response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623936"/>
        <c:crosses val="autoZero"/>
        <c:crossBetween val="midCat"/>
      </c:valAx>
      <c:valAx>
        <c:axId val="9362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</a:t>
                </a:r>
                <a:r>
                  <a:rPr lang="en-US" sz="1400" baseline="0"/>
                  <a:t> (m)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6233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4763</xdr:rowOff>
    </xdr:from>
    <xdr:to>
      <xdr:col>19</xdr:col>
      <xdr:colOff>466725</xdr:colOff>
      <xdr:row>23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X14" sqref="X14"/>
    </sheetView>
  </sheetViews>
  <sheetFormatPr defaultRowHeight="15" x14ac:dyDescent="0.25"/>
  <cols>
    <col min="1" max="1" width="14.7109375" bestFit="1" customWidth="1"/>
    <col min="3" max="4" width="12" bestFit="1" customWidth="1"/>
    <col min="5" max="5" width="9.5703125" bestFit="1" customWidth="1"/>
  </cols>
  <sheetData>
    <row r="1" spans="1:24" x14ac:dyDescent="0.25">
      <c r="A1" t="s">
        <v>0</v>
      </c>
      <c r="B1">
        <v>13.3972</v>
      </c>
      <c r="C1" t="s">
        <v>1</v>
      </c>
    </row>
    <row r="5" spans="1:24" x14ac:dyDescent="0.25">
      <c r="C5" t="s">
        <v>4</v>
      </c>
      <c r="D5" t="s">
        <v>3</v>
      </c>
      <c r="E5" t="s">
        <v>2</v>
      </c>
      <c r="F5" t="s">
        <v>5</v>
      </c>
    </row>
    <row r="6" spans="1:24" x14ac:dyDescent="0.25">
      <c r="C6">
        <v>5</v>
      </c>
      <c r="D6">
        <f>C6*0.0254</f>
        <v>0.127</v>
      </c>
      <c r="E6">
        <v>70</v>
      </c>
      <c r="F6">
        <f>E6/1000</f>
        <v>7.0000000000000007E-2</v>
      </c>
    </row>
    <row r="7" spans="1:24" x14ac:dyDescent="0.25">
      <c r="C7">
        <v>19</v>
      </c>
      <c r="D7">
        <f t="shared" ref="D7:D11" si="0">C7*0.0254</f>
        <v>0.48259999999999997</v>
      </c>
      <c r="E7">
        <v>70</v>
      </c>
      <c r="F7">
        <f t="shared" ref="F7:F11" si="1">E7/1000</f>
        <v>7.0000000000000007E-2</v>
      </c>
    </row>
    <row r="8" spans="1:24" x14ac:dyDescent="0.25">
      <c r="C8">
        <v>36</v>
      </c>
      <c r="D8">
        <f t="shared" si="0"/>
        <v>0.91439999999999999</v>
      </c>
      <c r="E8">
        <v>72</v>
      </c>
      <c r="F8">
        <f t="shared" si="1"/>
        <v>7.1999999999999995E-2</v>
      </c>
    </row>
    <row r="9" spans="1:24" x14ac:dyDescent="0.25">
      <c r="C9">
        <v>64</v>
      </c>
      <c r="D9">
        <f t="shared" si="0"/>
        <v>1.6255999999999999</v>
      </c>
      <c r="E9">
        <v>74</v>
      </c>
      <c r="F9">
        <f t="shared" si="1"/>
        <v>7.3999999999999996E-2</v>
      </c>
    </row>
    <row r="10" spans="1:24" x14ac:dyDescent="0.25">
      <c r="C10">
        <v>89</v>
      </c>
      <c r="D10">
        <f t="shared" si="0"/>
        <v>2.2605999999999997</v>
      </c>
      <c r="E10">
        <v>76</v>
      </c>
      <c r="F10">
        <f t="shared" si="1"/>
        <v>7.5999999999999998E-2</v>
      </c>
    </row>
    <row r="11" spans="1:24" x14ac:dyDescent="0.25">
      <c r="C11">
        <v>125</v>
      </c>
      <c r="D11">
        <f t="shared" si="0"/>
        <v>3.1749999999999998</v>
      </c>
      <c r="E11">
        <v>78.400000000000006</v>
      </c>
      <c r="F11">
        <f t="shared" si="1"/>
        <v>7.8400000000000011E-2</v>
      </c>
    </row>
    <row r="12" spans="1:24" x14ac:dyDescent="0.25">
      <c r="E12">
        <v>87.2</v>
      </c>
    </row>
    <row r="14" spans="1:24" x14ac:dyDescent="0.25">
      <c r="X1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2014-04-02T21:37:39Z</dcterms:created>
  <dcterms:modified xsi:type="dcterms:W3CDTF">2014-04-15T20:36:29Z</dcterms:modified>
</cp:coreProperties>
</file>